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360" yWindow="30" windowWidth="19320" windowHeight="11175"/>
  </bookViews>
  <sheets>
    <sheet name="РМиЗЧ" sheetId="4" r:id="rId1"/>
  </sheets>
  <calcPr calcId="145621"/>
</workbook>
</file>

<file path=xl/calcChain.xml><?xml version="1.0" encoding="utf-8"?>
<calcChain xmlns="http://schemas.openxmlformats.org/spreadsheetml/2006/main">
  <c r="D264" i="4" l="1"/>
  <c r="E9" i="4" l="1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8" i="4" l="1"/>
  <c r="E264" i="4" s="1"/>
</calcChain>
</file>

<file path=xl/sharedStrings.xml><?xml version="1.0" encoding="utf-8"?>
<sst xmlns="http://schemas.openxmlformats.org/spreadsheetml/2006/main" count="520" uniqueCount="269">
  <si>
    <t>Ед. изм.</t>
  </si>
  <si>
    <t>Итого планируемая (предельная) стоимость:</t>
  </si>
  <si>
    <t>№ п/п</t>
  </si>
  <si>
    <t>шт.</t>
  </si>
  <si>
    <t>руб., без НДС</t>
  </si>
  <si>
    <t>руб., с НДС</t>
  </si>
  <si>
    <t>Начальная максимальная цена 
за единицу товара</t>
  </si>
  <si>
    <t>Начальные максимальные цены за единицу товара</t>
  </si>
  <si>
    <t>Батарея аккумуляторная для ИБП 12 В х 12 Ач (CSB GP 12120, Yuasa NP 12-12)</t>
  </si>
  <si>
    <t>Батарея аккумуляторная для ИБП 12 В х 5 Ач (CSB HR 1221W)</t>
  </si>
  <si>
    <t>Батарея аккумуляторная для ИБП 6 В х 9 Ач (CSB HRL 634W)</t>
  </si>
  <si>
    <t>Батарея аккумуляторная для ИБП 12 В х 9 Ач (CSB HR 1234W, Yuasa REW45-12)</t>
  </si>
  <si>
    <t>Батарея аккумуляторная для ИБП 12 В х 7,2 Ач (CSB GP1272, Yuasa NP 7-12)</t>
  </si>
  <si>
    <t>Блок питания ATX FSP, ATX 12V v.2.3; размер вентилятора 120мм; мощность: 400Вт; питание MB и CPU: 24+4+4 pin; разъемы Molex: от 2шт; разъемы SATA: от 2шт; без сетевого кабеля; тип поставки OEM</t>
  </si>
  <si>
    <t>Блок питания HP, 19.5V, 3.33A, 65W, PPP009, Replace With HP Spare 693711-001, HP Part NO 756413-003, разъем круглый 7,4 x 5,0 mm с ножкой в центре</t>
  </si>
  <si>
    <t>Вентилятор для корпуса 80мм, питание от материнской платы, 3pin</t>
  </si>
  <si>
    <t>Web-камера USB, HD Webcam C270, разрешение матрицы (без интерполяции) 1280 х 720 пикселей, запись видео высокой четкости 720p</t>
  </si>
  <si>
    <t>Видеокарта nVidia GeForce GT 1030 ; частота процессора: 1278 МГц (1531 МГц, в режиме Boost); частота памяти: 6008МГц; объём видеопамяти: 2Гб; тип видеопамяти: GDDR5; DirectX 12/OpenGL 4.5; охлаждение: активное (радиатор и один вентилятор), без дополнительного питания, разъемы: DVI, HDMI</t>
  </si>
  <si>
    <t>Вилка RJ-45 (без вставок) (упаковка 100шт)</t>
  </si>
  <si>
    <t>уп.</t>
  </si>
  <si>
    <t>Фурнитура проходник RJ-45 (для удлинения кабеля UTP)</t>
  </si>
  <si>
    <t>Диск DVD+R Data Standard 16X 4,7Гб Cake box 50</t>
  </si>
  <si>
    <t>Дисковод DVD-RW внутренний, SATA, черный, OEM</t>
  </si>
  <si>
    <t>Дисковод DVD-RW внешний, интерфейс: USB</t>
  </si>
  <si>
    <t>Жесткий диск 2Тб SATA III, Ultrastar DC HA210 HUS722T2TALA604, форм-фактор 3.5", интерфейс: SATA III; скорость вращения шпинделя 7200об/мин; буферная память 128Мб</t>
  </si>
  <si>
    <t>Жесткий диск 4Тб SATA III,  Ultrastar DC HC310 HUS726T4TALE6L4, форм-фактор 3.5"; интерфейс: SATA III; скорость вращения шпинделя 7200об/мин; буферная память 256Мб</t>
  </si>
  <si>
    <t>Жесткий диск 1Тб SATA III,WD10EZEX, форм-фактор 3.5"; тип: HDD; скорость вращения шпинделя 7200об/мин; буферная память 64Мб</t>
  </si>
  <si>
    <t>Накопитель SSD, 128Гб, SATA III, форм-фактор: 2.5", скорость чтения до 550Мб/с; скорость записи до: 400Мб/с, тип памяти: 3D TLC, TBW: 70 ТБ</t>
  </si>
  <si>
    <t>Жесткий диск портативный форм-фактор 2.5", объем 2T6, USB 3.0, электропитание от порта USB</t>
  </si>
  <si>
    <t>Кабель "витая пара" для внутренней прокладки, 4 пары, кат. 5е, UTP неэкранированная витая пара, материал проводника медь (Cu), одножильный (solid), диаметр проводника 24AWG, 1 бухта 305 м</t>
  </si>
  <si>
    <t>Кабель "витая пара" для внешней прокладки, 4 пары, кат. 5е, FTP один общий внешний экран в виде фольги, материал проводника медь (Cu), одножильный (solid), диаметр проводника 24AWG, 1 бухта 305 м, цвет черный</t>
  </si>
  <si>
    <t>Кабель для монитора VGA, VGA HD 15 (m) - VGA HD 15 (m), ферритовый фильтр. 1.8м</t>
  </si>
  <si>
    <t>Кабель USB2.0, USB A (m) - USB В (m), 1.8м</t>
  </si>
  <si>
    <t>Кабель USB2.0, USB A (m) - USB В (m), Зм</t>
  </si>
  <si>
    <t>Кабель USB2.0, USB A (m) - USB В (m). ферритовый фильтр. 5м</t>
  </si>
  <si>
    <t>Кабель-удлинитель USB2.0. USB A (m) - USB A (f) 1.8 м</t>
  </si>
  <si>
    <t>Кабель SATA SATA-SATA для жестких дисков</t>
  </si>
  <si>
    <t>Кабель питания Molex - 2 x SATA</t>
  </si>
  <si>
    <t>Кабель питания IEC320-C13 - евровилка, 220В, 1,8м (Компьютер-розетка)</t>
  </si>
  <si>
    <t>Кабель компьютер-розетка 1.8м питания PC-186-ML12 с заземлением для ноутбуков</t>
  </si>
  <si>
    <t xml:space="preserve">Кабель-удлинитель питания IEC320-C13 (прямой) - IEC320-C14 (прямой), 220В, 1.8м, черный </t>
  </si>
  <si>
    <t>Стяжка кабельная нейлоновая 100мм (упаковка 100шт.)</t>
  </si>
  <si>
    <t>Стяжка кабельная нейлоновая 292 мм (упаковка 100шт.)</t>
  </si>
  <si>
    <t>Клавиатура интерфейс: PS/2, стандартная, классической формы, черная</t>
  </si>
  <si>
    <t>Клавиатура интерфейс: USB, стандартная, классической формы, черная</t>
  </si>
  <si>
    <t>Мышь оптическая проводная, B100, сенсор: 800dpi, количество кнопок: 2, колесо прокрутки, интерфейс: USB, цвет черный</t>
  </si>
  <si>
    <t>Мышь оптическая беспроводная, M185, сенсор: 1000dpi, интерфейс: USB</t>
  </si>
  <si>
    <t>Комплект (клавиатура+мышь) беспроводной, MK330, тип соединения: Радио, интерфейс подключения: USB, классическая форма, разрешение сенсора мыши 1000dpi, количество кнопок мыши 2, индикация заряда батарей</t>
  </si>
  <si>
    <t>Коврик для оптической мыши, материал: PVC; материал основы: губчатая резина; размер: 230×180</t>
  </si>
  <si>
    <t>Акустическая система 2.0 выходная мощность (RMS) от 1 до 6 Вт; регуляторы на передней панели; питание от сети или USB</t>
  </si>
  <si>
    <t>Корпус компьютерный: типоразмер Mini-Tower, форм-фактор mАТХ, фронтальные разъемы USB 2.0: 2шт, USB 3.0: 1шт, + аудио на передней панели, блок питания 400Вт, цвет черный</t>
  </si>
  <si>
    <t>Память оперативная 2Гб, DDR2, форм-фактор DIMM, PC2-6400, 800МГц</t>
  </si>
  <si>
    <t>Память оперативная 4Гб, DDR3, DIMM, РСЗ-12800, 1600МГц</t>
  </si>
  <si>
    <t>Память оперативная 4Гб, DDR4, DIMM, PC4-19200, 2400МГц</t>
  </si>
  <si>
    <t>Память оперативная 4Гб, DDR4, SO-DIMM, PC4-19200, 2400МГц</t>
  </si>
  <si>
    <t>Плата материнская гнездо процессора: LGA 1151; чипсет Intel H110; 2 x DDR4 2133МГц, PCI-E 3.0 x16, SATA3, разъем D-Sub (VGA), HDMI</t>
  </si>
  <si>
    <t>Процессор INTEL Pentium Dual-Core G4600, ядро Kaby Lake, частота 3.6 ГГц, LGA 1151, BOX</t>
  </si>
  <si>
    <t>Плата материнская гнездо процессора: LGA 1151v2; чипсет Intel H310; 2 x DDR4 2666МГц, PCI-E 3.0 x16, SATA3, разъем D-Sub (VGA), HDMI, Support 8th Gen Intel Core Processors</t>
  </si>
  <si>
    <t>Плата материнская гнездо процессора: LGA 1151v2; чипсет Intel H370; 4 x DDR4 2666МГц, PCI-E 3.0 x16, SATA3, разъем HDMI, Support 8th Gen Intel Core Processors, Поддержка: Intel Optane, SATA RAID 0/1/5/10</t>
  </si>
  <si>
    <t>Процессор  INTEL Pentium Gold G5500, ядро Coffee Lake, частота 3.8 ГГц, LGA 1151v2, BOX</t>
  </si>
  <si>
    <t xml:space="preserve">Процессор INTEL Core i3 8300, ядро Coffee Lake, частота 3.7 ГГц, LGA 1151v2, BOX </t>
  </si>
  <si>
    <t>Вентилятор для процессора Socket-1150/1151, кулер 92мм, питание - от материнской платы 4 pin</t>
  </si>
  <si>
    <t>Розетка RJ-45 кат.5e, универсальная</t>
  </si>
  <si>
    <t>Адаптер сетевой Gigabit Ethernet, стандарт Ethernet 1000Base-T,  скорость Ethernet 10/100/1000 Мбит/с, интерфейс с компьютером PCI Express</t>
  </si>
  <si>
    <t>Адаптер сетевой Wi-Fi, USB, внешняя антенна</t>
  </si>
  <si>
    <t>Коммутатор 8-port Ethernet 10-100Base-TX</t>
  </si>
  <si>
    <t>Коммутатор 16-port Ethernet 10-100Base-TX</t>
  </si>
  <si>
    <t>Коммутатор неуправляемый, порты 10-100Base-TX: 8 шт., кол-во портов с поддержкой PoE 4 шт.</t>
  </si>
  <si>
    <t>Инструмент обжимной универсальный с фиксатором 568R,  (8p8c,6p6c,6p4c,6p2c)</t>
  </si>
  <si>
    <t>Переходник DVI DVI-I(m) - VGA HD15 (f)</t>
  </si>
  <si>
    <t>Фильтр сетевой 6 розеток, длина шнура: 5м, входная вилка: EURO</t>
  </si>
  <si>
    <t>Фильтр сетевой 5 розеток, длина шнура от 1,5м, входная вилка: IEC320 (Для ИБП)</t>
  </si>
  <si>
    <t>Флеш накопитель USB 16Гб, USB3.0</t>
  </si>
  <si>
    <t>Флеш накопитель USB 32Гб, USB3.0</t>
  </si>
  <si>
    <t>Флеш накопитель USB 128Гб, USB3.0</t>
  </si>
  <si>
    <t>Карта памяти microSDHC 32ГБ, Class 10</t>
  </si>
  <si>
    <t>Карта памяти microSDHC 64ГБ, Class 10</t>
  </si>
  <si>
    <t>Карта памяти microSDHC 128ГБ, Class 10</t>
  </si>
  <si>
    <t>Элемент питания CR2032 (литиевая, 3В, количество в комплекте: 5 шт.)</t>
  </si>
  <si>
    <t>Адаптер сетевой универсальный для ноутбуков, мощность 90 ватт, BURO BUM-1187H90, 90Вт</t>
  </si>
  <si>
    <t>Память оперативная 8Гб, DDR4, DIMM,  PC4-19200, 2400МГц</t>
  </si>
  <si>
    <t>Память оперативная 8Гб, DDR4, SO-DIMM, PC4-19200, 2400МГц</t>
  </si>
  <si>
    <t>Накопитель SSD, 256Гб, SATA III, форм-фактор: 2.5", скорость чтения, до: 550Мб/с; скорость записи, до: 500Мб/с, тип памяти: 3D TLC</t>
  </si>
  <si>
    <t>Роутер KEENETIC Extra,4 порта 10/100Base-TX, USB-порт, 802.11b, 802.11g, 802.11n 2.4 ГГц, 300Мбит/с, 802.11n 5 ГГц, 802.11ac, 867Мбит/с, web-интерфейс управления, FireWall, DHCP-сервер, FTP-сервер, поддержка 3G модемов, поддержка 4G модемов, 4 внешние антенны</t>
  </si>
  <si>
    <t>Точка доступа UBIQUITI UAP(EU), белый</t>
  </si>
  <si>
    <t>Точка доступа UBIQUITI UAP-AC-LR(EU), белый</t>
  </si>
  <si>
    <t>Медиаконвертер DMC-920R, 1 порт 10/100Base-TX и 1 порт 100Base-FX с разъемом SC (ТХ: 1310 нм; RX: 1550 нм) для одномодового оптического кабеля (до 20 км)</t>
  </si>
  <si>
    <t>Медиаконвертер DMC-920T, 1 порт 10/100Base-TX и 1 порт 100Base-FX с разъемом SC (ТХ: 1550 нм; RX: 1310 нм) для одномодового оптического кабеля (до 20 км)</t>
  </si>
  <si>
    <t>Патчкорд оптический VCOM VSU102-1.0 Simplex SC, FC Одномодовое (SM - Single-mode) 1 метр</t>
  </si>
  <si>
    <t>Патчкорд оптический VCOM VSU102-3.0 Simplex SC, FC Одномодовое (SM - Single-mode) 3 метра</t>
  </si>
  <si>
    <t xml:space="preserve">Медиаконвертер AT-MC102XL преобразование сигнала из стандарта 10BASE-T/100BASE-TX Fast Ethernet на витой паре в сигнал стандарта 100BASE-FX Fast Ethernet по многомодовому оптическому кабелю, Порт1 MM Fiber SC, Порт2 UTP </t>
  </si>
  <si>
    <t>Оптический Патч-Корд 2м. SC/UPC - SC/UPC  Duplex 50/125 MM OM2 2.0mm</t>
  </si>
  <si>
    <t>Картридж Canon E-16, черный, для Canon FC-100/120/200/220, неоригинал (совместимый)</t>
  </si>
  <si>
    <t>Картридж CANON CL-41 для принтера CANON PIXMA iP1600 (цветной)</t>
  </si>
  <si>
    <t>Картридж CANON PG-40 для принтера CANON PIXMA iPl 800 (чёрный)</t>
  </si>
  <si>
    <t>Картридж Canon ЕР-27, черный, для Canon LBP-3200/LaserBase MF3110/MF3240/MF5650/MF5730, неоригинал (совместимый)</t>
  </si>
  <si>
    <t>Картридж для Canon MF 4018/4120/4140/4150/4270, неоригинал (совместимый), FX10, черный</t>
  </si>
  <si>
    <t>Картридж для Canon LBP-6000/MF3010, неоригинал (совместимый), Canon 725,  черный</t>
  </si>
  <si>
    <t>Картридж для DJ 7xx/815/880/895/112xC, HP C1823D HP №23, неоригинал (совместимый), цветной</t>
  </si>
  <si>
    <t>Картридж для DJ 900/1180C/1220C, HP C6578A HP №78,  неоригинал (совместимый), цветной</t>
  </si>
  <si>
    <t>Картридж для HP Color LaserJet 3700, неоригинал (совместимый), Q2681A, голубой</t>
  </si>
  <si>
    <t>Картридж для HP Color LaserJet 3700, неоригинал (совместимый), Q2682A, желтый</t>
  </si>
  <si>
    <t>Картридж для HP Color LaserJet 3700, неоригинал (совместимый), Q2683A, пурпурный</t>
  </si>
  <si>
    <t>Картридж для HP Color LaserJet 3700/3500/3550, неоригинал (совместимый), Q2670, черный</t>
  </si>
  <si>
    <t>Картридж для HP Color LaserJet 4700, неоригинал (совместимый), Q5950A , черный</t>
  </si>
  <si>
    <t>Картридж для HP Color LaserJet 4700, неоригинал (совместимый), Q5951A, голубой</t>
  </si>
  <si>
    <t>Картридж для HP Color LaserJet 4700, неоригинал (совместимый), Q5952A, желтый</t>
  </si>
  <si>
    <t>Картридж для HP Color LaserJet 4700, неоригинал (совместимый), Q5953A, пурпурный</t>
  </si>
  <si>
    <t>Картридж для HP Color LaserJet 5550, неоригинал (совместимый), C9730, черный</t>
  </si>
  <si>
    <t>Картридж для HP Color LaserJet 5550, неоригинал (совместимый), C9731, голубой</t>
  </si>
  <si>
    <t>Картридж для HP Color LaserJet 5550, неоригинал (совместимый), C9732,  желтый</t>
  </si>
  <si>
    <t>Картридж для HP Color LaserJet 5550, неоригинал (совместимый), C9733, пурпурный</t>
  </si>
  <si>
    <t>Узел закрепления в сборе для HP Color LaserJet 5550, Q3985A, оригинал</t>
  </si>
  <si>
    <t>Картридж для HP Color LaserJet Pro CP5225, CE740A (№307A) оригинал, черный</t>
  </si>
  <si>
    <t>Картридж для HP Color LaserJet Pro CP5225, CE741A (№307A) оригинал, голубой</t>
  </si>
  <si>
    <t>Картридж для HP Color LaserJet Pro CP5225, CE742A (№307A) оригинал, желтый</t>
  </si>
  <si>
    <t>Картридж для HP Color LaserJet Pro CP5225, CE743A (№307A) оригинал, пурпурный</t>
  </si>
  <si>
    <t>Картридж для HP Color LaserJet CP1215/CM1312, неоригинал (совместимый), CB540 (№125A), черный</t>
  </si>
  <si>
    <t>Картридж для HP Color LaserJet CP1215/CM1312, неоригинал (совместимый), CB541 (№125A), голубой</t>
  </si>
  <si>
    <t>Картридж для HP Color LaserJet CP1215/CM1312, неоригинал (совместимый), CB542 (№125A), желтый</t>
  </si>
  <si>
    <t>Картридж для HP Color LaserJet CP1215/CM1312, неоригинал (совместимый), CB543 (№125A), пурпурный</t>
  </si>
  <si>
    <t xml:space="preserve">Картридж для HP Color LaserJet CP3525, неоригинал (совместимый), CE250 (№504), черный </t>
  </si>
  <si>
    <t>Картридж для HP Color LaserJet CP3525, неоригинал (совместимый), CE251 (№504), голубой</t>
  </si>
  <si>
    <t>Картридж для HP Color LaserJet CP3525, неоригинал (совместимый), CE252 (№504), желтый</t>
  </si>
  <si>
    <t>Картридж для HP Color LaserJet CP3525, неоригинал (совместимый), CE253 (№504), пурпурный</t>
  </si>
  <si>
    <t>Картридж для HP Color LaserJet 3505, неоригинал (совместимый), Q6470A, черный</t>
  </si>
  <si>
    <t>Картридж для HP Color LaserJet 3505, неоригинал (совместимый), Q7581A, голубой</t>
  </si>
  <si>
    <t>Картридж для HP Color LaserJet 3505, неоригинал (совместимый), Q7582A, желтый</t>
  </si>
  <si>
    <t>Картридж для HP Color LaserJet 3505, неоригинал (совместимый), Q7583A, красный</t>
  </si>
  <si>
    <t>Картридж для HP Color LaserJet Pro 200 M251/M276, неоригинал (совместимый), CF210 (№131), черный</t>
  </si>
  <si>
    <t>Картридж для HP Color LaserJet Pro 200 M251/M276, неоригинал (совместимый), CF211 (№131), голубой</t>
  </si>
  <si>
    <t>Картридж для HP Color LaserJet Pro 200 M251/M276, неоригинал (совместимый), CF212 (№131), желтый</t>
  </si>
  <si>
    <t>Картридж для HP Color LaserJet Pro 200 M251/M276, неоригинал (совместимый), CF213 (№131), пурпурный</t>
  </si>
  <si>
    <t>Картридж для HP DesignJet 1050, оригинал, HP С4846А, голубой</t>
  </si>
  <si>
    <t>Картридж для HP DesignJet 1050, оригинал, HP С4847А, пурпурный</t>
  </si>
  <si>
    <t>Картридж для HP DesignJet 1050, оригинал, HP С4848А, жёлтый</t>
  </si>
  <si>
    <t xml:space="preserve">Картридж для HP DesignJet 1050, оригинал, HP С4871А, чёрный </t>
  </si>
  <si>
    <t>Печатающая головка HP №80 DesignJet 1050C, оригинал, C4821A, голубая</t>
  </si>
  <si>
    <t>Печатающая головка HP №80 DesignJet 1050C, оригинал, C4822A, пурпурная</t>
  </si>
  <si>
    <t>Печатающая головка HP №80 DesignJet 1050C, оригинал, C4823A, желтая</t>
  </si>
  <si>
    <t>Печатающая головка HP №80 DesignJet 1050C, оригинал, C4820A, черная</t>
  </si>
  <si>
    <t>Картридж для HP Designjet 500/800, оригинал, HP С4844А (№10), черный</t>
  </si>
  <si>
    <t>Картридж для HP DesignJet 510 plus, оригинал, HP CH565A HP №82, черный</t>
  </si>
  <si>
    <t>Картридж для HP DesignJet 510 plus, оригинал, HP С4911А HP № 82, голубой</t>
  </si>
  <si>
    <t>Картридж для HP DesignJet 510 plus, оригинал, HP С4912А HP № 82, пурпурный</t>
  </si>
  <si>
    <t>Картридж для HP DesignJet 510 plus, оригинал, HP С4913А HP № 82, желтый</t>
  </si>
  <si>
    <t>Печатающая головка HP №11 DesignJet 500/500PS/800, оригинал, C4810A, черная</t>
  </si>
  <si>
    <t>Печатающая головка HP №11 DesignJet 500/500PS/800, оригинал, C4811A, голубая</t>
  </si>
  <si>
    <t>Печатающая головка HP №11 DesignJet 500/500PS/800, оригинал, C4812A, пурпурная</t>
  </si>
  <si>
    <t>Печатающая головка HP №11 DesignJet 500/500PS/800, оригинал, C4813A, желтая</t>
  </si>
  <si>
    <t>Картридж для HP Deskjet 3920/3940, HP C9351A HP №21,  неоригинал (совместимый), черный</t>
  </si>
  <si>
    <t>Картридж для HP DJ 3920/3940/D1360/D2360, HP C9352A HP №22,  неоригинал (совместимый), цветной</t>
  </si>
  <si>
    <t>Картридж для HP Deskjet 9803d, HP C8767HE HP № 130,  неоригинал (совместимый), черный</t>
  </si>
  <si>
    <t>Картридж для HP Deskjet 9803d, HP C9363HE HP №134,  неоригинал (совместимый), цветной</t>
  </si>
  <si>
    <t>Картридж для HP DJ 840C/825C/845C/843C/940C/3820HP, C6615DE HP № 15,  неоригинал (совместимый), черный</t>
  </si>
  <si>
    <t>Картридж для HP DJ 7xx/8xx/9xx/11xx/1225/1180, HP 51645A №45,  неоригинал (совместимый), черный</t>
  </si>
  <si>
    <t>Картридж для HP LaseJet P1566/1606, неоригинал (совместимый), CE278, черный</t>
  </si>
  <si>
    <t>Картридж для HP LaserJet 1000/1200/3320/3380, неоригинал (совместимый), C7115</t>
  </si>
  <si>
    <t>Картридж для HP LaserJet 1010/1020/1022, неоригинал (совместимый), Q2612, черный</t>
  </si>
  <si>
    <t>Картридж для HP LaserJet 1100/3200, неоригинал (совместимый), C4092A, черный</t>
  </si>
  <si>
    <t>Картридж для HP LaserJet 1150, неоригинал (совместимый), Q2624, черный</t>
  </si>
  <si>
    <t>Картридж для HP LaserJet 1160/1320/3390, неоригинал (совместимый), Q5949, черный</t>
  </si>
  <si>
    <t>Картридж для HP LaserJet 1300, неоригинал (совместимый), Q2613, черный</t>
  </si>
  <si>
    <t>Картридж для HP LaserJet 4300, неоригинал (совместимый), Q1339, черный</t>
  </si>
  <si>
    <t>Картридж для HP LaserJet 5000/5100,  неоригинал (совместимый), C4129, черный</t>
  </si>
  <si>
    <t>Картридж для HP LaserJet 5200,  неоригинал (совместимый), Q7516, черный</t>
  </si>
  <si>
    <t>Картридж для HP LaserJet 700/M712,  оригинал, HP CF214A (№14A), черный</t>
  </si>
  <si>
    <t>Картридж для HP LaserJet M1522, неоригинал (совместимый), CB436, черный</t>
  </si>
  <si>
    <t>Картридж для HP LaserJet M402/M426, неоригинал (совместимый), CF226X, черный</t>
  </si>
  <si>
    <t>Картридж для HP LaserJet P1102, неоригинал (совместимый), CE285, черный</t>
  </si>
  <si>
    <t>Картридж для HP LaserJet P2055, неоригинал (совместимый), CE505, черный</t>
  </si>
  <si>
    <t>Картридж для HP LaserJet Pro 400 MFP M425/M401, неоригинал (совместимый), CF280 , черный</t>
  </si>
  <si>
    <t>Картридж для HP LaserJet Pro M435/M701/M706, неоригинал (совместимый), CZ192A, черный</t>
  </si>
  <si>
    <t>Картридж для HP LaserJet Pro MFP M521/P3015, неоригинал (совместимый), CE255, черный</t>
  </si>
  <si>
    <t>Картридж для HP LaserJet Р2014/Р2015/М2727, неоригинал (совместимый), Q7553, черный</t>
  </si>
  <si>
    <t>Картридж для HP Officejet 6000/7000, HP 920XL Officeiet (CD972AE), Голубой</t>
  </si>
  <si>
    <t>Картридж для HP Officejet 6000/7000, HP 920XL Officejet (CD973AE), Пурпурный</t>
  </si>
  <si>
    <t>Картридж для HP Officejet 6000/7000, HP 920XL Officejet (CD974AE), Желтый</t>
  </si>
  <si>
    <t>Картридж для HP Officejet 6000/7000, HP 920XL Officejet (CD975AE), Черный</t>
  </si>
  <si>
    <t>Картридж для Xerox WC 133/M123/M128/Pro123, XEROX 006R01182, черный</t>
  </si>
  <si>
    <t>Картридж для Xerox WC 3325, неоригинал (совместимый), WC3325, черный</t>
  </si>
  <si>
    <t>Картридж для Xerox WorkCentre 5225/5230, XEROX 106R01305, черный</t>
  </si>
  <si>
    <t>Магнитный вал оболочка HP-1005 (совм.)</t>
  </si>
  <si>
    <t>Магнитный вал оболочка НР-1200 (совм.)</t>
  </si>
  <si>
    <t>Магнитный вал оболочка HP LJ Pro M402/M426/M501/M506/M527 (CF226/CF228/CF287) (ELP-MRS-HM402-1)</t>
  </si>
  <si>
    <t>Магнитный вал оболочка HP LJ 1010, 1020, LBP-2900</t>
  </si>
  <si>
    <t>Ролик заряда (PCR) 1010 1200 1320</t>
  </si>
  <si>
    <t>Ролик заряда (PCR) 35а, 36а (HP) p1505 p1005</t>
  </si>
  <si>
    <t>Силиконовая смазка для термоплёнок (10 г.)</t>
  </si>
  <si>
    <t>Термопленка Canon IR2016/2200 (совм.)</t>
  </si>
  <si>
    <t>Термоплёнка HP LJ 1005/3015/3020/3030/3050/3050 (совм.)</t>
  </si>
  <si>
    <t>Термоплёнка HP LJ 5000 (совм.)</t>
  </si>
  <si>
    <t>Термопленка для HP LJ 1100/3200/Canon LBP800/810/1120 (совм.)</t>
  </si>
  <si>
    <t>Термопленка для HP LJ 1200/1300 (совм.)</t>
  </si>
  <si>
    <t>Тонер Canon C-EXV14 для Canon iR-2016/2020, черный</t>
  </si>
  <si>
    <t>Тонер Canon C-EXV33 для Canon imageRUNNER 2520 /25201 /2525 /25251/2530/ 2530i</t>
  </si>
  <si>
    <t>Тонер Canon C-EXV5 для Canon iR-1600/2000. черный. (2 тубы по 440 гр. в упаковке)</t>
  </si>
  <si>
    <t>Тонер Canon FC/PC 230/310/330 (150 г.), банка (совм.)</t>
  </si>
  <si>
    <t>Тонер HP LJ 1000/1200 (150гр.). банка/фл. (совм.)</t>
  </si>
  <si>
    <t>Тонер HP LJ 1010/1020/1022 (100-120гр.). банка/фл. (совм.)</t>
  </si>
  <si>
    <t>Тонер HP LJ 1160/1320 (150 гр.). банка/фл. (совм.)</t>
  </si>
  <si>
    <t>Тонер HP LJ 2035/2055 (120гр.). банка (совм.)</t>
  </si>
  <si>
    <t>Тонер HP LJ 4200/5200 (690гр.). банка/фл. (совм.)</t>
  </si>
  <si>
    <t>Тонер HP LJ 5000 (500 гр.), банка/фл. (совм.)</t>
  </si>
  <si>
    <t>Тонер HP LJ 5L/6L/1100/1150 (140 гр.), банка/фл. (совм.)</t>
  </si>
  <si>
    <t>Тонер HP LJ M402/MFP M426 (Hi-Black) Тип 5.0, 500 г, канистра</t>
  </si>
  <si>
    <t>Тонер HP LJ P3015/Pro 500, 1000гр</t>
  </si>
  <si>
    <t>Тонер HP LJ Р1005/Р1006/Р1505 (60-85гр.), банка (совм.)</t>
  </si>
  <si>
    <t>Тонер HP LJ Р2014/Р2015 (150гр.), банка/фл. (совм.)</t>
  </si>
  <si>
    <t>Тонер SAMSUNG ML-1210 BLACK 1000 гр.</t>
  </si>
  <si>
    <t>Тонер для XEROX Phaser 3320/WC 3315/3325 (фл. 285г.) Absolute Black 11.0K Uninet</t>
  </si>
  <si>
    <t>Drum-unit Canon IR-1600 (Drum C-EXV5), Оригинал</t>
  </si>
  <si>
    <t>Drum-unit Canon iR-2016/2020 (Drum C-EXV14), Оригинал</t>
  </si>
  <si>
    <t>Барабан HP LJ Pro M402/M426/427/506/527 (DUC)</t>
  </si>
  <si>
    <t>Фотобарабан (Drum Unit) CANON C-EXV3 / GPR-6 (55 000 стр) для iR2200, iR2200i, iR2220i, iR2800, iR3300</t>
  </si>
  <si>
    <t>Фотобарабан (Imaging Drum) XEROX 101R00435. для WorkCentre 5225/5230/5225А/5230А</t>
  </si>
  <si>
    <t>Фотобарабан (фотовал) для HP LJ P3015 (для картриджа CE255A)</t>
  </si>
  <si>
    <t>Фотобарабан Canon FC/PC-210/230/310/330 (FUJI/Mitsubishi/Hanp совм)</t>
  </si>
  <si>
    <t>Фотобарабан Canon iR-1600/2000/2010 (FUJI/Mitsubishi/Hanp совм)</t>
  </si>
  <si>
    <t>Фотобарабан Canon iR-2016/2020 (FUJI/Mitsubishi/Hanp совм)</t>
  </si>
  <si>
    <t>Фотобарабан HP LJ 1000/1200/1300 (FUJI/Mitsubishi/Hanp cobm)</t>
  </si>
  <si>
    <t>Фотобарабан HP LJ 1010/1020 (FUJI/Mitsubishi/Hanp совм)</t>
  </si>
  <si>
    <t>Фотобарабан HP LJ 1160/1320/P2015 (FUJI/Mitsubishi/Hanp совм)</t>
  </si>
  <si>
    <t>Фотобарабан HP LJ 5000/5100 (FUJI/Mitsubishi/Hanp совм)</t>
  </si>
  <si>
    <t>Фотобарабан HP LJ 5200 (FUJI/Mitsubishi/Hanp совм)</t>
  </si>
  <si>
    <t>Фотобарабан HP LJ 5L/6L/1100(FUJI/Mitsubishi/Hanp совм)</t>
  </si>
  <si>
    <t>Фотобарабан HP LJ P1005/P1006/P 1505/M 1522 (FUJI/Mitsubishi/Hanp совм)</t>
  </si>
  <si>
    <t>Фотобарабан HP LJ P2035/2055 (FUJI/Mitsubishi/Hanp совм)</t>
  </si>
  <si>
    <t>Фотобарабан для Samsung ML-3310/3710/SL-M3320/SCX 4833/5637/5737 (DUC) 59T (!!! 59 зубьев на шестеренке)</t>
  </si>
  <si>
    <t>Чернила HP DeskJet 51645, Black (черный) 100 мл.</t>
  </si>
  <si>
    <t>Чернила PGI-5/520/425 Black (100мл)</t>
  </si>
  <si>
    <t>Чернила Canon CLI-8 (100g)  Cyan</t>
  </si>
  <si>
    <t>Чернила Canon CLI-8 (100g)  Magenta</t>
  </si>
  <si>
    <t>Чернила Canon CLI-8 (100g)  Yellow</t>
  </si>
  <si>
    <t>Чернильница Canon CLI-426BK Black для PIXMA iP4840, MG5140/5240/6140/8140</t>
  </si>
  <si>
    <t>Чернильница Canon CLI-426C Cyan для PIXMA iP4840, MG5140/5240/6140/8140</t>
  </si>
  <si>
    <t>Чернильница Canon CLI-426M Magenta для PIXMA iP4840. MG5140/5240/6140/8140</t>
  </si>
  <si>
    <t>Чернильница Canon CLI-426Y Yellow для PIXMA iP4840. MG5140/5240 6140/8140</t>
  </si>
  <si>
    <t>Чернильница Canon PGI-425PGBK Black для PIXMA iP4840, MG5140/5240/6140/8140</t>
  </si>
  <si>
    <t>Чернила для Canon Pixma G1400, G2400, G3400 Black Pigment (GI-490BK) 130 ml</t>
  </si>
  <si>
    <t>Чернила для Canon Pixma G1400, G2400, G3400 Cyan (GI-490C) 70 ml</t>
  </si>
  <si>
    <t>Чернила для Canon Pixma G1400, G2400, G3400 Magenta (GI-490M) 70 ml</t>
  </si>
  <si>
    <t>Чернила для Canon Pixma G1400, G2400, G3400 Yellow (GI-490Y) 70 ml</t>
  </si>
  <si>
    <t>Чернила для EPSON L1800 универсальные, комплект (6 цветов x 100 мл)</t>
  </si>
  <si>
    <t>компл.</t>
  </si>
  <si>
    <t>Чернила для EPSON L1800 универсальные, черные 100 мл</t>
  </si>
  <si>
    <t>Чернила для EPSON L1300 универсальные, комплект (4 цвета x 100 мл)</t>
  </si>
  <si>
    <t>Чернила для EPSON L1300 универсальные, черные 100 мл</t>
  </si>
  <si>
    <t xml:space="preserve">Фильтр для пылесоса 3M Vacuum Cleaner filter Type 2 </t>
  </si>
  <si>
    <t>Тонер CANON C-EXV42, для iR 2202/2204N, черный, туба (Оригинал)</t>
  </si>
  <si>
    <t>Термопленка CANON iR2202/2002/2204</t>
  </si>
  <si>
    <t>Драм юнит Canon C-EXV42 BK Drum Unit (6954B002)</t>
  </si>
  <si>
    <t>Картридж для HP Color Laser Jet Pro M 252, неоригинал (совместимый), HP 201A [cf400a], черный</t>
  </si>
  <si>
    <t>Картридж для HP Color Laser Jet Pro M 252, неоригинал (совместимый), HP 201A [cf401a], голубой</t>
  </si>
  <si>
    <t>Картридж для HP Color Laser Jet Pro M 252, неоригинал (совместимый), HP 201A [cf402a], желтый</t>
  </si>
  <si>
    <t>Картридж для HP Color Laser Jet Pro M 252, неоригинал (совместимый), HP 201A [cf403a], пурпурный</t>
  </si>
  <si>
    <t>Картридж для HP LaserJet Pro M132a неоригинал (совместимый) HP 18A черный [cf218a]</t>
  </si>
  <si>
    <t>Картридж для HP LaserJet Pro M132a HP LaserJet CF219A (HP 19A), картридж фотобарабана неоригинал (совместимый)</t>
  </si>
  <si>
    <t xml:space="preserve"> Тонер HP LJ Pro M104/132 (картридж CF218A) банка 70г</t>
  </si>
  <si>
    <t>Картридж для WorkCentre 3045 PH3010 неоригинал (совместимый)</t>
  </si>
  <si>
    <t>Тонер Uninet Черный (Black) для картриджа Xerox Phaser 3040, 3010, WorkCentre 3045, DocuPrint M/P 105, 205 (45 г.)(2.2k стр.)(106R02181, 106R02183)</t>
  </si>
  <si>
    <t xml:space="preserve">Ролик захвата из кассеты (лоток 2) HP LJ Pro M402 / M403 / M426 / M427 (RM2-5452) </t>
  </si>
  <si>
    <t>Картридж HP 83X черный [cf283x] неоригинал (совместимый)</t>
  </si>
  <si>
    <t xml:space="preserve">Адаптер USB to COM 9pin (m) </t>
  </si>
  <si>
    <t>Картридж для HP LaserJet M436 CF256X 56X</t>
  </si>
  <si>
    <t>Фотобарабан HP CF257A 57A</t>
  </si>
  <si>
    <t>Наименование товара</t>
  </si>
  <si>
    <t>к техническому заданию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</si>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</sst>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7" fillId="0" borderId="0"/>
    <xf numFmtId="164" fontId="8" fillId="3" borderId="0" applyNumberFormat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4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vertical="center" wrapText="1"/>
    </xf>
    <xf numFmtId="4" fontId="6" fillId="0" borderId="3" xfId="0" applyNumberFormat="1" applyFont="1" applyBorder="1" applyAlignment="1">
      <alignment wrapText="1"/>
    </xf>
    <xf numFmtId="0" fontId="3" fillId="0" borderId="0" xfId="0" applyFont="1" applyAlignment="1">
      <alignment horizontal="right"/>
    </xf>
    <xf numFmtId="0" fontId="4" fillId="0" borderId="12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1" fillId="0" borderId="0" xfId="0" applyFont="1" applyAlignment="1"/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9" fillId="0" borderId="17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right" vertical="center" wrapText="1"/>
    </xf>
    <xf numFmtId="4" fontId="1" fillId="0" borderId="18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wrapText="1"/>
    </xf>
    <xf numFmtId="0" fontId="6" fillId="0" borderId="11" xfId="0" applyFont="1" applyBorder="1" applyAlignment="1">
      <alignment horizontal="right" wrapText="1"/>
    </xf>
    <xf numFmtId="0" fontId="4" fillId="0" borderId="0" xfId="0" applyFont="1" applyAlignment="1">
      <alignment horizont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</cellXfs>
  <cellStyles count="3">
    <cellStyle name="Акцент1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269"/>
  <sheetViews>
    <sheetView tabSelected="1" zoomScale="75" zoomScaleNormal="75" workbookViewId="0">
      <selection activeCell="M14" sqref="M14"/>
    </sheetView>
  </sheetViews>
  <sheetFormatPr defaultRowHeight="15.75" x14ac:dyDescent="0.25"/>
  <cols>
    <col min="1" max="1" width="5.7109375" style="1" customWidth="1"/>
    <col min="2" max="2" width="101.85546875" style="1" customWidth="1"/>
    <col min="3" max="3" width="8.7109375" style="1" customWidth="1"/>
    <col min="4" max="5" width="18.7109375" style="1" customWidth="1"/>
    <col min="6" max="6" width="7.28515625" style="1" customWidth="1"/>
    <col min="7" max="7" width="9.5703125" style="1" bestFit="1" customWidth="1"/>
    <col min="8" max="16384" width="9.140625" style="1"/>
  </cols>
  <sheetData>
    <row r="1" spans="1:5" customFormat="1" ht="18.75" x14ac:dyDescent="0.3">
      <c r="E1" s="6" t="s">
        <v>268</v>
      </c>
    </row>
    <row r="2" spans="1:5" customFormat="1" ht="18.75" x14ac:dyDescent="0.3">
      <c r="E2" s="6" t="s">
        <v>267</v>
      </c>
    </row>
    <row r="3" spans="1:5" ht="23.25" x14ac:dyDescent="0.35">
      <c r="A3" s="37" t="s">
        <v>7</v>
      </c>
      <c r="B3" s="37"/>
      <c r="C3" s="37"/>
      <c r="D3" s="37"/>
      <c r="E3" s="37"/>
    </row>
    <row r="4" spans="1:5" ht="16.5" thickBot="1" x14ac:dyDescent="0.3"/>
    <row r="5" spans="1:5" ht="36.75" customHeight="1" x14ac:dyDescent="0.25">
      <c r="A5" s="38" t="s">
        <v>2</v>
      </c>
      <c r="B5" s="40" t="s">
        <v>266</v>
      </c>
      <c r="C5" s="40" t="s">
        <v>0</v>
      </c>
      <c r="D5" s="42" t="s">
        <v>6</v>
      </c>
      <c r="E5" s="43"/>
    </row>
    <row r="6" spans="1:5" ht="18.75" x14ac:dyDescent="0.25">
      <c r="A6" s="39"/>
      <c r="B6" s="41"/>
      <c r="C6" s="41"/>
      <c r="D6" s="16" t="s">
        <v>4</v>
      </c>
      <c r="E6" s="17" t="s">
        <v>5</v>
      </c>
    </row>
    <row r="7" spans="1:5" ht="18.75" x14ac:dyDescent="0.3">
      <c r="A7" s="18">
        <v>1</v>
      </c>
      <c r="B7" s="11">
        <v>2</v>
      </c>
      <c r="C7" s="19">
        <v>3</v>
      </c>
      <c r="D7" s="9">
        <v>4</v>
      </c>
      <c r="E7" s="10">
        <v>5</v>
      </c>
    </row>
    <row r="8" spans="1:5" x14ac:dyDescent="0.25">
      <c r="A8" s="20">
        <v>1</v>
      </c>
      <c r="B8" s="21" t="s">
        <v>8</v>
      </c>
      <c r="C8" s="22" t="s">
        <v>3</v>
      </c>
      <c r="D8" s="23">
        <v>2637.5</v>
      </c>
      <c r="E8" s="24">
        <f t="shared" ref="E8:E71" si="0">D8*1.2</f>
        <v>3165</v>
      </c>
    </row>
    <row r="9" spans="1:5" x14ac:dyDescent="0.25">
      <c r="A9" s="20">
        <v>2</v>
      </c>
      <c r="B9" s="21" t="s">
        <v>9</v>
      </c>
      <c r="C9" s="22" t="s">
        <v>3</v>
      </c>
      <c r="D9" s="23">
        <v>1015</v>
      </c>
      <c r="E9" s="24">
        <f t="shared" si="0"/>
        <v>1218</v>
      </c>
    </row>
    <row r="10" spans="1:5" x14ac:dyDescent="0.25">
      <c r="A10" s="20">
        <v>3</v>
      </c>
      <c r="B10" s="21" t="s">
        <v>10</v>
      </c>
      <c r="C10" s="22" t="s">
        <v>3</v>
      </c>
      <c r="D10" s="23">
        <v>1599.1666666666667</v>
      </c>
      <c r="E10" s="24">
        <f t="shared" si="0"/>
        <v>1919</v>
      </c>
    </row>
    <row r="11" spans="1:5" x14ac:dyDescent="0.25">
      <c r="A11" s="20">
        <v>4</v>
      </c>
      <c r="B11" s="21" t="s">
        <v>11</v>
      </c>
      <c r="C11" s="22" t="s">
        <v>3</v>
      </c>
      <c r="D11" s="23">
        <v>1460</v>
      </c>
      <c r="E11" s="24">
        <f t="shared" si="0"/>
        <v>1752</v>
      </c>
    </row>
    <row r="12" spans="1:5" x14ac:dyDescent="0.25">
      <c r="A12" s="20">
        <v>5</v>
      </c>
      <c r="B12" s="21" t="s">
        <v>12</v>
      </c>
      <c r="C12" s="22" t="s">
        <v>3</v>
      </c>
      <c r="D12" s="23">
        <v>1246.6666666666667</v>
      </c>
      <c r="E12" s="24">
        <f t="shared" si="0"/>
        <v>1496</v>
      </c>
    </row>
    <row r="13" spans="1:5" ht="47.25" x14ac:dyDescent="0.25">
      <c r="A13" s="20">
        <v>6</v>
      </c>
      <c r="B13" s="21" t="s">
        <v>13</v>
      </c>
      <c r="C13" s="22" t="s">
        <v>3</v>
      </c>
      <c r="D13" s="23">
        <v>2813.3333333333335</v>
      </c>
      <c r="E13" s="24">
        <f t="shared" si="0"/>
        <v>3376</v>
      </c>
    </row>
    <row r="14" spans="1:5" ht="31.5" x14ac:dyDescent="0.25">
      <c r="A14" s="20">
        <v>7</v>
      </c>
      <c r="B14" s="21" t="s">
        <v>14</v>
      </c>
      <c r="C14" s="22" t="s">
        <v>3</v>
      </c>
      <c r="D14" s="23">
        <v>1380</v>
      </c>
      <c r="E14" s="24">
        <f t="shared" si="0"/>
        <v>1656</v>
      </c>
    </row>
    <row r="15" spans="1:5" x14ac:dyDescent="0.25">
      <c r="A15" s="20">
        <v>8</v>
      </c>
      <c r="B15" s="21" t="s">
        <v>15</v>
      </c>
      <c r="C15" s="22" t="s">
        <v>3</v>
      </c>
      <c r="D15" s="23">
        <v>165.83333333333334</v>
      </c>
      <c r="E15" s="24">
        <f t="shared" si="0"/>
        <v>199</v>
      </c>
    </row>
    <row r="16" spans="1:5" ht="31.5" x14ac:dyDescent="0.25">
      <c r="A16" s="20">
        <v>9</v>
      </c>
      <c r="B16" s="21" t="s">
        <v>16</v>
      </c>
      <c r="C16" s="22" t="s">
        <v>3</v>
      </c>
      <c r="D16" s="23">
        <v>1378.3333333333335</v>
      </c>
      <c r="E16" s="24">
        <f t="shared" si="0"/>
        <v>1654.0000000000002</v>
      </c>
    </row>
    <row r="17" spans="1:5" ht="63" x14ac:dyDescent="0.25">
      <c r="A17" s="20">
        <v>10</v>
      </c>
      <c r="B17" s="21" t="s">
        <v>17</v>
      </c>
      <c r="C17" s="22" t="s">
        <v>3</v>
      </c>
      <c r="D17" s="23">
        <v>7232.5</v>
      </c>
      <c r="E17" s="24">
        <f t="shared" si="0"/>
        <v>8679</v>
      </c>
    </row>
    <row r="18" spans="1:5" x14ac:dyDescent="0.25">
      <c r="A18" s="20">
        <v>11</v>
      </c>
      <c r="B18" s="21" t="s">
        <v>18</v>
      </c>
      <c r="C18" s="22" t="s">
        <v>19</v>
      </c>
      <c r="D18" s="23">
        <v>585.83333333333337</v>
      </c>
      <c r="E18" s="24">
        <f t="shared" si="0"/>
        <v>703</v>
      </c>
    </row>
    <row r="19" spans="1:5" x14ac:dyDescent="0.25">
      <c r="A19" s="20">
        <v>12</v>
      </c>
      <c r="B19" s="21" t="s">
        <v>20</v>
      </c>
      <c r="C19" s="22" t="s">
        <v>3</v>
      </c>
      <c r="D19" s="23">
        <v>63.333333333333336</v>
      </c>
      <c r="E19" s="24">
        <f t="shared" si="0"/>
        <v>76</v>
      </c>
    </row>
    <row r="20" spans="1:5" x14ac:dyDescent="0.25">
      <c r="A20" s="20">
        <v>13</v>
      </c>
      <c r="B20" s="21" t="s">
        <v>21</v>
      </c>
      <c r="C20" s="22" t="s">
        <v>19</v>
      </c>
      <c r="D20" s="23">
        <v>1235.8333333333335</v>
      </c>
      <c r="E20" s="24">
        <f t="shared" si="0"/>
        <v>1483.0000000000002</v>
      </c>
    </row>
    <row r="21" spans="1:5" s="2" customFormat="1" x14ac:dyDescent="0.25">
      <c r="A21" s="20">
        <v>14</v>
      </c>
      <c r="B21" s="21" t="s">
        <v>22</v>
      </c>
      <c r="C21" s="22" t="s">
        <v>3</v>
      </c>
      <c r="D21" s="23">
        <v>1078.3333333333335</v>
      </c>
      <c r="E21" s="24">
        <f t="shared" si="0"/>
        <v>1294.0000000000002</v>
      </c>
    </row>
    <row r="22" spans="1:5" x14ac:dyDescent="0.25">
      <c r="A22" s="20">
        <v>15</v>
      </c>
      <c r="B22" s="21" t="s">
        <v>23</v>
      </c>
      <c r="C22" s="22" t="s">
        <v>3</v>
      </c>
      <c r="D22" s="23">
        <v>1840.8333333333335</v>
      </c>
      <c r="E22" s="24">
        <f t="shared" si="0"/>
        <v>2209</v>
      </c>
    </row>
    <row r="23" spans="1:5" ht="31.5" x14ac:dyDescent="0.25">
      <c r="A23" s="20">
        <v>16</v>
      </c>
      <c r="B23" s="21" t="s">
        <v>24</v>
      </c>
      <c r="C23" s="22" t="s">
        <v>3</v>
      </c>
      <c r="D23" s="23">
        <v>9238.3333333333339</v>
      </c>
      <c r="E23" s="24">
        <f t="shared" si="0"/>
        <v>11086</v>
      </c>
    </row>
    <row r="24" spans="1:5" ht="31.5" x14ac:dyDescent="0.25">
      <c r="A24" s="20">
        <v>17</v>
      </c>
      <c r="B24" s="21" t="s">
        <v>25</v>
      </c>
      <c r="C24" s="22" t="s">
        <v>3</v>
      </c>
      <c r="D24" s="23">
        <v>12837.5</v>
      </c>
      <c r="E24" s="24">
        <f t="shared" si="0"/>
        <v>15405</v>
      </c>
    </row>
    <row r="25" spans="1:5" ht="31.5" x14ac:dyDescent="0.25">
      <c r="A25" s="20">
        <v>18</v>
      </c>
      <c r="B25" s="21" t="s">
        <v>26</v>
      </c>
      <c r="C25" s="22" t="s">
        <v>3</v>
      </c>
      <c r="D25" s="23">
        <v>3468.3333333333335</v>
      </c>
      <c r="E25" s="24">
        <f t="shared" si="0"/>
        <v>4162</v>
      </c>
    </row>
    <row r="26" spans="1:5" s="25" customFormat="1" ht="31.5" x14ac:dyDescent="0.25">
      <c r="A26" s="20">
        <v>19</v>
      </c>
      <c r="B26" s="21" t="s">
        <v>27</v>
      </c>
      <c r="C26" s="22" t="s">
        <v>3</v>
      </c>
      <c r="D26" s="23">
        <v>3705.8333333333335</v>
      </c>
      <c r="E26" s="24">
        <f t="shared" si="0"/>
        <v>4447</v>
      </c>
    </row>
    <row r="27" spans="1:5" x14ac:dyDescent="0.25">
      <c r="A27" s="20">
        <v>20</v>
      </c>
      <c r="B27" s="21" t="s">
        <v>28</v>
      </c>
      <c r="C27" s="22" t="s">
        <v>3</v>
      </c>
      <c r="D27" s="23">
        <v>6967.5</v>
      </c>
      <c r="E27" s="24">
        <f t="shared" si="0"/>
        <v>8361</v>
      </c>
    </row>
    <row r="28" spans="1:5" ht="31.5" x14ac:dyDescent="0.25">
      <c r="A28" s="20">
        <v>21</v>
      </c>
      <c r="B28" s="21" t="s">
        <v>29</v>
      </c>
      <c r="C28" s="22" t="s">
        <v>3</v>
      </c>
      <c r="D28" s="23">
        <v>5228.3333333333339</v>
      </c>
      <c r="E28" s="24">
        <f t="shared" si="0"/>
        <v>6274.0000000000009</v>
      </c>
    </row>
    <row r="29" spans="1:5" ht="47.25" x14ac:dyDescent="0.25">
      <c r="A29" s="20">
        <v>22</v>
      </c>
      <c r="B29" s="21" t="s">
        <v>30</v>
      </c>
      <c r="C29" s="22" t="s">
        <v>3</v>
      </c>
      <c r="D29" s="23">
        <v>9229.1666666666679</v>
      </c>
      <c r="E29" s="24">
        <f t="shared" si="0"/>
        <v>11075.000000000002</v>
      </c>
    </row>
    <row r="30" spans="1:5" x14ac:dyDescent="0.25">
      <c r="A30" s="20">
        <v>23</v>
      </c>
      <c r="B30" s="21" t="s">
        <v>31</v>
      </c>
      <c r="C30" s="22" t="s">
        <v>3</v>
      </c>
      <c r="D30" s="23">
        <v>271.66666666666669</v>
      </c>
      <c r="E30" s="24">
        <f t="shared" si="0"/>
        <v>326</v>
      </c>
    </row>
    <row r="31" spans="1:5" x14ac:dyDescent="0.25">
      <c r="A31" s="20">
        <v>24</v>
      </c>
      <c r="B31" s="21" t="s">
        <v>32</v>
      </c>
      <c r="C31" s="22" t="s">
        <v>3</v>
      </c>
      <c r="D31" s="23">
        <v>214.16666666666669</v>
      </c>
      <c r="E31" s="24">
        <f t="shared" si="0"/>
        <v>257</v>
      </c>
    </row>
    <row r="32" spans="1:5" x14ac:dyDescent="0.25">
      <c r="A32" s="20">
        <v>25</v>
      </c>
      <c r="B32" s="21" t="s">
        <v>33</v>
      </c>
      <c r="C32" s="22" t="s">
        <v>3</v>
      </c>
      <c r="D32" s="23">
        <v>118.33333333333334</v>
      </c>
      <c r="E32" s="24">
        <f t="shared" si="0"/>
        <v>142</v>
      </c>
    </row>
    <row r="33" spans="1:5" x14ac:dyDescent="0.25">
      <c r="A33" s="20">
        <v>26</v>
      </c>
      <c r="B33" s="21" t="s">
        <v>34</v>
      </c>
      <c r="C33" s="22" t="s">
        <v>3</v>
      </c>
      <c r="D33" s="23">
        <v>238.33333333333334</v>
      </c>
      <c r="E33" s="24">
        <f t="shared" si="0"/>
        <v>286</v>
      </c>
    </row>
    <row r="34" spans="1:5" x14ac:dyDescent="0.25">
      <c r="A34" s="20">
        <v>27</v>
      </c>
      <c r="B34" s="21" t="s">
        <v>35</v>
      </c>
      <c r="C34" s="22" t="s">
        <v>3</v>
      </c>
      <c r="D34" s="23">
        <v>125.83333333333334</v>
      </c>
      <c r="E34" s="24">
        <f t="shared" si="0"/>
        <v>151</v>
      </c>
    </row>
    <row r="35" spans="1:5" x14ac:dyDescent="0.25">
      <c r="A35" s="20">
        <v>28</v>
      </c>
      <c r="B35" s="21" t="s">
        <v>36</v>
      </c>
      <c r="C35" s="22" t="s">
        <v>3</v>
      </c>
      <c r="D35" s="23">
        <v>137.5</v>
      </c>
      <c r="E35" s="24">
        <f t="shared" si="0"/>
        <v>165</v>
      </c>
    </row>
    <row r="36" spans="1:5" x14ac:dyDescent="0.25">
      <c r="A36" s="20">
        <v>29</v>
      </c>
      <c r="B36" s="21" t="s">
        <v>37</v>
      </c>
      <c r="C36" s="22" t="s">
        <v>3</v>
      </c>
      <c r="D36" s="23">
        <v>126.66666666666667</v>
      </c>
      <c r="E36" s="24">
        <f t="shared" si="0"/>
        <v>152</v>
      </c>
    </row>
    <row r="37" spans="1:5" x14ac:dyDescent="0.25">
      <c r="A37" s="20">
        <v>30</v>
      </c>
      <c r="B37" s="21" t="s">
        <v>38</v>
      </c>
      <c r="C37" s="22" t="s">
        <v>3</v>
      </c>
      <c r="D37" s="23">
        <v>165</v>
      </c>
      <c r="E37" s="24">
        <f t="shared" si="0"/>
        <v>198</v>
      </c>
    </row>
    <row r="38" spans="1:5" x14ac:dyDescent="0.25">
      <c r="A38" s="20">
        <v>31</v>
      </c>
      <c r="B38" s="21" t="s">
        <v>39</v>
      </c>
      <c r="C38" s="22" t="s">
        <v>3</v>
      </c>
      <c r="D38" s="23">
        <v>308.33333333333337</v>
      </c>
      <c r="E38" s="24">
        <f t="shared" si="0"/>
        <v>370.00000000000006</v>
      </c>
    </row>
    <row r="39" spans="1:5" x14ac:dyDescent="0.25">
      <c r="A39" s="20">
        <v>32</v>
      </c>
      <c r="B39" s="21" t="s">
        <v>40</v>
      </c>
      <c r="C39" s="22" t="s">
        <v>3</v>
      </c>
      <c r="D39" s="23">
        <v>188.33333333333334</v>
      </c>
      <c r="E39" s="24">
        <f t="shared" si="0"/>
        <v>226</v>
      </c>
    </row>
    <row r="40" spans="1:5" x14ac:dyDescent="0.25">
      <c r="A40" s="20">
        <v>33</v>
      </c>
      <c r="B40" s="21" t="s">
        <v>41</v>
      </c>
      <c r="C40" s="22" t="s">
        <v>3</v>
      </c>
      <c r="D40" s="23">
        <v>72.5</v>
      </c>
      <c r="E40" s="24">
        <f t="shared" si="0"/>
        <v>87</v>
      </c>
    </row>
    <row r="41" spans="1:5" x14ac:dyDescent="0.25">
      <c r="A41" s="20">
        <v>34</v>
      </c>
      <c r="B41" s="26" t="s">
        <v>42</v>
      </c>
      <c r="C41" s="22" t="s">
        <v>3</v>
      </c>
      <c r="D41" s="23">
        <v>180.83333333333334</v>
      </c>
      <c r="E41" s="24">
        <f t="shared" si="0"/>
        <v>217</v>
      </c>
    </row>
    <row r="42" spans="1:5" x14ac:dyDescent="0.25">
      <c r="A42" s="20">
        <v>35</v>
      </c>
      <c r="B42" s="21" t="s">
        <v>43</v>
      </c>
      <c r="C42" s="22" t="s">
        <v>3</v>
      </c>
      <c r="D42" s="23">
        <v>285.83333333333337</v>
      </c>
      <c r="E42" s="24">
        <f t="shared" si="0"/>
        <v>343.00000000000006</v>
      </c>
    </row>
    <row r="43" spans="1:5" x14ac:dyDescent="0.25">
      <c r="A43" s="20">
        <v>36</v>
      </c>
      <c r="B43" s="27" t="s">
        <v>44</v>
      </c>
      <c r="C43" s="22" t="s">
        <v>3</v>
      </c>
      <c r="D43" s="23">
        <v>284.16666666666669</v>
      </c>
      <c r="E43" s="24">
        <f t="shared" si="0"/>
        <v>341</v>
      </c>
    </row>
    <row r="44" spans="1:5" ht="31.5" x14ac:dyDescent="0.25">
      <c r="A44" s="20">
        <v>37</v>
      </c>
      <c r="B44" s="21" t="s">
        <v>45</v>
      </c>
      <c r="C44" s="22" t="s">
        <v>3</v>
      </c>
      <c r="D44" s="23">
        <v>370.83333333333337</v>
      </c>
      <c r="E44" s="24">
        <f t="shared" si="0"/>
        <v>445.00000000000006</v>
      </c>
    </row>
    <row r="45" spans="1:5" x14ac:dyDescent="0.25">
      <c r="A45" s="20">
        <v>38</v>
      </c>
      <c r="B45" s="21" t="s">
        <v>46</v>
      </c>
      <c r="C45" s="22" t="s">
        <v>3</v>
      </c>
      <c r="D45" s="23">
        <v>1155.8333333333335</v>
      </c>
      <c r="E45" s="24">
        <f t="shared" si="0"/>
        <v>1387.0000000000002</v>
      </c>
    </row>
    <row r="46" spans="1:5" ht="47.25" x14ac:dyDescent="0.25">
      <c r="A46" s="20">
        <v>39</v>
      </c>
      <c r="B46" s="21" t="s">
        <v>47</v>
      </c>
      <c r="C46" s="22" t="s">
        <v>3</v>
      </c>
      <c r="D46" s="23">
        <v>2916.666666666667</v>
      </c>
      <c r="E46" s="24">
        <f t="shared" si="0"/>
        <v>3500.0000000000005</v>
      </c>
    </row>
    <row r="47" spans="1:5" x14ac:dyDescent="0.25">
      <c r="A47" s="20">
        <v>40</v>
      </c>
      <c r="B47" s="21" t="s">
        <v>48</v>
      </c>
      <c r="C47" s="22" t="s">
        <v>3</v>
      </c>
      <c r="D47" s="23">
        <v>117.5</v>
      </c>
      <c r="E47" s="24">
        <f t="shared" si="0"/>
        <v>141</v>
      </c>
    </row>
    <row r="48" spans="1:5" ht="31.5" x14ac:dyDescent="0.25">
      <c r="A48" s="20">
        <v>41</v>
      </c>
      <c r="B48" s="21" t="s">
        <v>49</v>
      </c>
      <c r="C48" s="22" t="s">
        <v>3</v>
      </c>
      <c r="D48" s="23">
        <v>607.5</v>
      </c>
      <c r="E48" s="24">
        <f t="shared" si="0"/>
        <v>729</v>
      </c>
    </row>
    <row r="49" spans="1:5" ht="31.5" x14ac:dyDescent="0.25">
      <c r="A49" s="20">
        <v>42</v>
      </c>
      <c r="B49" s="21" t="s">
        <v>50</v>
      </c>
      <c r="C49" s="22" t="s">
        <v>3</v>
      </c>
      <c r="D49" s="23">
        <v>2707.5</v>
      </c>
      <c r="E49" s="24">
        <f t="shared" si="0"/>
        <v>3249</v>
      </c>
    </row>
    <row r="50" spans="1:5" x14ac:dyDescent="0.25">
      <c r="A50" s="20">
        <v>43</v>
      </c>
      <c r="B50" s="21" t="s">
        <v>51</v>
      </c>
      <c r="C50" s="22" t="s">
        <v>3</v>
      </c>
      <c r="D50" s="23">
        <v>1910.8333333333335</v>
      </c>
      <c r="E50" s="24">
        <f t="shared" si="0"/>
        <v>2293</v>
      </c>
    </row>
    <row r="51" spans="1:5" x14ac:dyDescent="0.25">
      <c r="A51" s="20">
        <v>44</v>
      </c>
      <c r="B51" s="21" t="s">
        <v>52</v>
      </c>
      <c r="C51" s="22" t="s">
        <v>3</v>
      </c>
      <c r="D51" s="23">
        <v>2300.8333333333335</v>
      </c>
      <c r="E51" s="24">
        <f t="shared" si="0"/>
        <v>2761</v>
      </c>
    </row>
    <row r="52" spans="1:5" x14ac:dyDescent="0.25">
      <c r="A52" s="20">
        <v>45</v>
      </c>
      <c r="B52" s="21" t="s">
        <v>53</v>
      </c>
      <c r="C52" s="22" t="s">
        <v>3</v>
      </c>
      <c r="D52" s="23">
        <v>2396.666666666667</v>
      </c>
      <c r="E52" s="24">
        <f t="shared" si="0"/>
        <v>2876.0000000000005</v>
      </c>
    </row>
    <row r="53" spans="1:5" x14ac:dyDescent="0.25">
      <c r="A53" s="20">
        <v>46</v>
      </c>
      <c r="B53" s="21" t="s">
        <v>54</v>
      </c>
      <c r="C53" s="22" t="s">
        <v>3</v>
      </c>
      <c r="D53" s="23">
        <v>2734.166666666667</v>
      </c>
      <c r="E53" s="24">
        <f t="shared" si="0"/>
        <v>3281.0000000000005</v>
      </c>
    </row>
    <row r="54" spans="1:5" ht="31.5" x14ac:dyDescent="0.25">
      <c r="A54" s="20">
        <v>47</v>
      </c>
      <c r="B54" s="21" t="s">
        <v>55</v>
      </c>
      <c r="C54" s="22" t="s">
        <v>3</v>
      </c>
      <c r="D54" s="23">
        <v>4056.666666666667</v>
      </c>
      <c r="E54" s="24">
        <f t="shared" si="0"/>
        <v>4868</v>
      </c>
    </row>
    <row r="55" spans="1:5" x14ac:dyDescent="0.25">
      <c r="A55" s="20">
        <v>48</v>
      </c>
      <c r="B55" s="21" t="s">
        <v>56</v>
      </c>
      <c r="C55" s="22" t="s">
        <v>3</v>
      </c>
      <c r="D55" s="23">
        <v>9114.1666666666679</v>
      </c>
      <c r="E55" s="24">
        <f t="shared" si="0"/>
        <v>10937.000000000002</v>
      </c>
    </row>
    <row r="56" spans="1:5" ht="31.5" x14ac:dyDescent="0.25">
      <c r="A56" s="20">
        <v>49</v>
      </c>
      <c r="B56" s="21" t="s">
        <v>57</v>
      </c>
      <c r="C56" s="22" t="s">
        <v>3</v>
      </c>
      <c r="D56" s="23">
        <v>4947.5</v>
      </c>
      <c r="E56" s="24">
        <f t="shared" si="0"/>
        <v>5937</v>
      </c>
    </row>
    <row r="57" spans="1:5" ht="47.25" x14ac:dyDescent="0.25">
      <c r="A57" s="20">
        <v>50</v>
      </c>
      <c r="B57" s="21" t="s">
        <v>58</v>
      </c>
      <c r="C57" s="22" t="s">
        <v>3</v>
      </c>
      <c r="D57" s="23">
        <v>8857.5</v>
      </c>
      <c r="E57" s="24">
        <f t="shared" si="0"/>
        <v>10629</v>
      </c>
    </row>
    <row r="58" spans="1:5" x14ac:dyDescent="0.25">
      <c r="A58" s="20">
        <v>51</v>
      </c>
      <c r="B58" s="21" t="s">
        <v>59</v>
      </c>
      <c r="C58" s="22" t="s">
        <v>3</v>
      </c>
      <c r="D58" s="23">
        <v>8587.5</v>
      </c>
      <c r="E58" s="24">
        <f t="shared" si="0"/>
        <v>10305</v>
      </c>
    </row>
    <row r="59" spans="1:5" x14ac:dyDescent="0.25">
      <c r="A59" s="20">
        <v>52</v>
      </c>
      <c r="B59" s="21" t="s">
        <v>60</v>
      </c>
      <c r="C59" s="22" t="s">
        <v>3</v>
      </c>
      <c r="D59" s="23">
        <v>16927.5</v>
      </c>
      <c r="E59" s="24">
        <f t="shared" si="0"/>
        <v>20313</v>
      </c>
    </row>
    <row r="60" spans="1:5" x14ac:dyDescent="0.25">
      <c r="A60" s="20">
        <v>53</v>
      </c>
      <c r="B60" s="21" t="s">
        <v>61</v>
      </c>
      <c r="C60" s="22" t="s">
        <v>3</v>
      </c>
      <c r="D60" s="23">
        <v>536.66666666666674</v>
      </c>
      <c r="E60" s="24">
        <f t="shared" si="0"/>
        <v>644.00000000000011</v>
      </c>
    </row>
    <row r="61" spans="1:5" x14ac:dyDescent="0.25">
      <c r="A61" s="20">
        <v>54</v>
      </c>
      <c r="B61" s="21" t="s">
        <v>62</v>
      </c>
      <c r="C61" s="22" t="s">
        <v>3</v>
      </c>
      <c r="D61" s="23">
        <v>122.5</v>
      </c>
      <c r="E61" s="24">
        <f t="shared" si="0"/>
        <v>147</v>
      </c>
    </row>
    <row r="62" spans="1:5" ht="31.5" x14ac:dyDescent="0.25">
      <c r="A62" s="20">
        <v>55</v>
      </c>
      <c r="B62" s="21" t="s">
        <v>63</v>
      </c>
      <c r="C62" s="22" t="s">
        <v>3</v>
      </c>
      <c r="D62" s="23">
        <v>814.16666666666674</v>
      </c>
      <c r="E62" s="24">
        <f t="shared" si="0"/>
        <v>977</v>
      </c>
    </row>
    <row r="63" spans="1:5" x14ac:dyDescent="0.25">
      <c r="A63" s="20">
        <v>56</v>
      </c>
      <c r="B63" s="21" t="s">
        <v>64</v>
      </c>
      <c r="C63" s="22" t="s">
        <v>3</v>
      </c>
      <c r="D63" s="23">
        <v>745</v>
      </c>
      <c r="E63" s="24">
        <f t="shared" si="0"/>
        <v>894</v>
      </c>
    </row>
    <row r="64" spans="1:5" x14ac:dyDescent="0.25">
      <c r="A64" s="20">
        <v>57</v>
      </c>
      <c r="B64" s="21" t="s">
        <v>65</v>
      </c>
      <c r="C64" s="22" t="s">
        <v>3</v>
      </c>
      <c r="D64" s="23">
        <v>630</v>
      </c>
      <c r="E64" s="24">
        <f t="shared" si="0"/>
        <v>756</v>
      </c>
    </row>
    <row r="65" spans="1:5" x14ac:dyDescent="0.25">
      <c r="A65" s="20">
        <v>58</v>
      </c>
      <c r="B65" s="21" t="s">
        <v>66</v>
      </c>
      <c r="C65" s="22" t="s">
        <v>3</v>
      </c>
      <c r="D65" s="23">
        <v>1677.5</v>
      </c>
      <c r="E65" s="24">
        <f t="shared" si="0"/>
        <v>2013</v>
      </c>
    </row>
    <row r="66" spans="1:5" x14ac:dyDescent="0.25">
      <c r="A66" s="20">
        <v>59</v>
      </c>
      <c r="B66" s="21" t="s">
        <v>67</v>
      </c>
      <c r="C66" s="22" t="s">
        <v>3</v>
      </c>
      <c r="D66" s="23">
        <v>3642.5</v>
      </c>
      <c r="E66" s="24">
        <f t="shared" si="0"/>
        <v>4371</v>
      </c>
    </row>
    <row r="67" spans="1:5" x14ac:dyDescent="0.25">
      <c r="A67" s="20">
        <v>60</v>
      </c>
      <c r="B67" s="21" t="s">
        <v>68</v>
      </c>
      <c r="C67" s="22" t="s">
        <v>3</v>
      </c>
      <c r="D67" s="23">
        <v>798.33333333333337</v>
      </c>
      <c r="E67" s="24">
        <f t="shared" si="0"/>
        <v>958</v>
      </c>
    </row>
    <row r="68" spans="1:5" x14ac:dyDescent="0.25">
      <c r="A68" s="20">
        <v>61</v>
      </c>
      <c r="B68" s="21" t="s">
        <v>69</v>
      </c>
      <c r="C68" s="22" t="s">
        <v>3</v>
      </c>
      <c r="D68" s="23">
        <v>170</v>
      </c>
      <c r="E68" s="24">
        <f t="shared" si="0"/>
        <v>204</v>
      </c>
    </row>
    <row r="69" spans="1:5" x14ac:dyDescent="0.25">
      <c r="A69" s="20">
        <v>62</v>
      </c>
      <c r="B69" s="21" t="s">
        <v>70</v>
      </c>
      <c r="C69" s="22" t="s">
        <v>3</v>
      </c>
      <c r="D69" s="23">
        <v>381.66666666666669</v>
      </c>
      <c r="E69" s="24">
        <f t="shared" si="0"/>
        <v>458</v>
      </c>
    </row>
    <row r="70" spans="1:5" x14ac:dyDescent="0.25">
      <c r="A70" s="20">
        <v>63</v>
      </c>
      <c r="B70" s="21" t="s">
        <v>71</v>
      </c>
      <c r="C70" s="22" t="s">
        <v>3</v>
      </c>
      <c r="D70" s="23">
        <v>380.83333333333337</v>
      </c>
      <c r="E70" s="24">
        <f t="shared" si="0"/>
        <v>457.00000000000006</v>
      </c>
    </row>
    <row r="71" spans="1:5" x14ac:dyDescent="0.25">
      <c r="A71" s="20">
        <v>64</v>
      </c>
      <c r="B71" s="26" t="s">
        <v>72</v>
      </c>
      <c r="C71" s="22" t="s">
        <v>3</v>
      </c>
      <c r="D71" s="23">
        <v>334.16666666666669</v>
      </c>
      <c r="E71" s="24">
        <f t="shared" si="0"/>
        <v>401</v>
      </c>
    </row>
    <row r="72" spans="1:5" x14ac:dyDescent="0.25">
      <c r="A72" s="20">
        <v>65</v>
      </c>
      <c r="B72" s="26" t="s">
        <v>73</v>
      </c>
      <c r="C72" s="22" t="s">
        <v>3</v>
      </c>
      <c r="D72" s="23">
        <v>477.5</v>
      </c>
      <c r="E72" s="24">
        <f t="shared" ref="E72:E135" si="1">D72*1.2</f>
        <v>573</v>
      </c>
    </row>
    <row r="73" spans="1:5" x14ac:dyDescent="0.25">
      <c r="A73" s="20">
        <v>66</v>
      </c>
      <c r="B73" s="21" t="s">
        <v>74</v>
      </c>
      <c r="C73" s="22" t="s">
        <v>3</v>
      </c>
      <c r="D73" s="23">
        <v>2620.8333333333335</v>
      </c>
      <c r="E73" s="24">
        <f t="shared" si="1"/>
        <v>3145</v>
      </c>
    </row>
    <row r="74" spans="1:5" x14ac:dyDescent="0.25">
      <c r="A74" s="20">
        <v>67</v>
      </c>
      <c r="B74" s="21" t="s">
        <v>75</v>
      </c>
      <c r="C74" s="22" t="s">
        <v>3</v>
      </c>
      <c r="D74" s="23">
        <v>525</v>
      </c>
      <c r="E74" s="24">
        <f t="shared" si="1"/>
        <v>630</v>
      </c>
    </row>
    <row r="75" spans="1:5" x14ac:dyDescent="0.25">
      <c r="A75" s="20">
        <v>68</v>
      </c>
      <c r="B75" s="21" t="s">
        <v>76</v>
      </c>
      <c r="C75" s="22" t="s">
        <v>3</v>
      </c>
      <c r="D75" s="23">
        <v>1996.6666666666667</v>
      </c>
      <c r="E75" s="24">
        <f t="shared" si="1"/>
        <v>2396</v>
      </c>
    </row>
    <row r="76" spans="1:5" x14ac:dyDescent="0.25">
      <c r="A76" s="20">
        <v>69</v>
      </c>
      <c r="B76" s="21" t="s">
        <v>77</v>
      </c>
      <c r="C76" s="22" t="s">
        <v>3</v>
      </c>
      <c r="D76" s="23">
        <v>2308.3333333333335</v>
      </c>
      <c r="E76" s="24">
        <f t="shared" si="1"/>
        <v>2770</v>
      </c>
    </row>
    <row r="77" spans="1:5" x14ac:dyDescent="0.25">
      <c r="A77" s="20">
        <v>70</v>
      </c>
      <c r="B77" s="21" t="s">
        <v>78</v>
      </c>
      <c r="C77" s="22" t="s">
        <v>3</v>
      </c>
      <c r="D77" s="23">
        <v>174.16666666666669</v>
      </c>
      <c r="E77" s="24">
        <f t="shared" si="1"/>
        <v>209.00000000000003</v>
      </c>
    </row>
    <row r="78" spans="1:5" x14ac:dyDescent="0.25">
      <c r="A78" s="20">
        <v>71</v>
      </c>
      <c r="B78" s="21" t="s">
        <v>79</v>
      </c>
      <c r="C78" s="22" t="s">
        <v>3</v>
      </c>
      <c r="D78" s="23">
        <v>1399.1666666666667</v>
      </c>
      <c r="E78" s="24">
        <f t="shared" si="1"/>
        <v>1679</v>
      </c>
    </row>
    <row r="79" spans="1:5" x14ac:dyDescent="0.25">
      <c r="A79" s="20">
        <v>72</v>
      </c>
      <c r="B79" s="26" t="s">
        <v>80</v>
      </c>
      <c r="C79" s="22" t="s">
        <v>3</v>
      </c>
      <c r="D79" s="23">
        <v>6443.3333333333339</v>
      </c>
      <c r="E79" s="24">
        <f t="shared" si="1"/>
        <v>7732</v>
      </c>
    </row>
    <row r="80" spans="1:5" x14ac:dyDescent="0.25">
      <c r="A80" s="20">
        <v>73</v>
      </c>
      <c r="B80" s="21" t="s">
        <v>81</v>
      </c>
      <c r="C80" s="22" t="s">
        <v>3</v>
      </c>
      <c r="D80" s="23">
        <v>6569.166666666667</v>
      </c>
      <c r="E80" s="24">
        <f t="shared" si="1"/>
        <v>7883</v>
      </c>
    </row>
    <row r="81" spans="1:5" ht="31.5" x14ac:dyDescent="0.25">
      <c r="A81" s="20">
        <v>74</v>
      </c>
      <c r="B81" s="21" t="s">
        <v>82</v>
      </c>
      <c r="C81" s="22" t="s">
        <v>3</v>
      </c>
      <c r="D81" s="23">
        <v>5631.666666666667</v>
      </c>
      <c r="E81" s="24">
        <f t="shared" si="1"/>
        <v>6758</v>
      </c>
    </row>
    <row r="82" spans="1:5" ht="47.25" x14ac:dyDescent="0.25">
      <c r="A82" s="20">
        <v>75</v>
      </c>
      <c r="B82" s="21" t="s">
        <v>83</v>
      </c>
      <c r="C82" s="22" t="s">
        <v>3</v>
      </c>
      <c r="D82" s="23">
        <v>3868.3333333333335</v>
      </c>
      <c r="E82" s="24">
        <f t="shared" si="1"/>
        <v>4642</v>
      </c>
    </row>
    <row r="83" spans="1:5" x14ac:dyDescent="0.25">
      <c r="A83" s="20">
        <v>76</v>
      </c>
      <c r="B83" s="21" t="s">
        <v>84</v>
      </c>
      <c r="C83" s="22"/>
      <c r="D83" s="23">
        <v>5554.166666666667</v>
      </c>
      <c r="E83" s="24">
        <f t="shared" si="1"/>
        <v>6665</v>
      </c>
    </row>
    <row r="84" spans="1:5" x14ac:dyDescent="0.25">
      <c r="A84" s="20">
        <v>77</v>
      </c>
      <c r="B84" s="26" t="s">
        <v>85</v>
      </c>
      <c r="C84" s="22"/>
      <c r="D84" s="23">
        <v>8994.1666666666679</v>
      </c>
      <c r="E84" s="24">
        <f t="shared" si="1"/>
        <v>10793.000000000002</v>
      </c>
    </row>
    <row r="85" spans="1:5" ht="31.5" x14ac:dyDescent="0.25">
      <c r="A85" s="20">
        <v>78</v>
      </c>
      <c r="B85" s="26" t="s">
        <v>86</v>
      </c>
      <c r="C85" s="22" t="s">
        <v>3</v>
      </c>
      <c r="D85" s="23">
        <v>6350</v>
      </c>
      <c r="E85" s="24">
        <f t="shared" si="1"/>
        <v>7620</v>
      </c>
    </row>
    <row r="86" spans="1:5" ht="31.5" x14ac:dyDescent="0.25">
      <c r="A86" s="20">
        <v>79</v>
      </c>
      <c r="B86" s="26" t="s">
        <v>87</v>
      </c>
      <c r="C86" s="22" t="s">
        <v>3</v>
      </c>
      <c r="D86" s="23">
        <v>6350</v>
      </c>
      <c r="E86" s="24">
        <f t="shared" si="1"/>
        <v>7620</v>
      </c>
    </row>
    <row r="87" spans="1:5" x14ac:dyDescent="0.25">
      <c r="A87" s="20">
        <v>80</v>
      </c>
      <c r="B87" s="26" t="s">
        <v>88</v>
      </c>
      <c r="C87" s="22" t="s">
        <v>3</v>
      </c>
      <c r="D87" s="23">
        <v>249.16666666666669</v>
      </c>
      <c r="E87" s="24">
        <f t="shared" si="1"/>
        <v>299</v>
      </c>
    </row>
    <row r="88" spans="1:5" x14ac:dyDescent="0.25">
      <c r="A88" s="20">
        <v>81</v>
      </c>
      <c r="B88" s="26" t="s">
        <v>89</v>
      </c>
      <c r="C88" s="22" t="s">
        <v>3</v>
      </c>
      <c r="D88" s="23">
        <v>270</v>
      </c>
      <c r="E88" s="24">
        <f t="shared" si="1"/>
        <v>324</v>
      </c>
    </row>
    <row r="89" spans="1:5" ht="47.25" x14ac:dyDescent="0.25">
      <c r="A89" s="20">
        <v>82</v>
      </c>
      <c r="B89" s="26" t="s">
        <v>90</v>
      </c>
      <c r="C89" s="22" t="s">
        <v>3</v>
      </c>
      <c r="D89" s="23">
        <v>4986.666666666667</v>
      </c>
      <c r="E89" s="24">
        <f t="shared" si="1"/>
        <v>5984</v>
      </c>
    </row>
    <row r="90" spans="1:5" x14ac:dyDescent="0.25">
      <c r="A90" s="20">
        <v>83</v>
      </c>
      <c r="B90" s="21" t="s">
        <v>91</v>
      </c>
      <c r="C90" s="22" t="s">
        <v>3</v>
      </c>
      <c r="D90" s="23">
        <v>730</v>
      </c>
      <c r="E90" s="24">
        <f t="shared" si="1"/>
        <v>876</v>
      </c>
    </row>
    <row r="91" spans="1:5" x14ac:dyDescent="0.25">
      <c r="A91" s="20">
        <v>84</v>
      </c>
      <c r="B91" s="26" t="s">
        <v>92</v>
      </c>
      <c r="C91" s="22" t="s">
        <v>3</v>
      </c>
      <c r="D91" s="23">
        <v>1134.1666666666667</v>
      </c>
      <c r="E91" s="24">
        <f t="shared" si="1"/>
        <v>1361</v>
      </c>
    </row>
    <row r="92" spans="1:5" x14ac:dyDescent="0.25">
      <c r="A92" s="20">
        <v>85</v>
      </c>
      <c r="B92" s="26" t="s">
        <v>93</v>
      </c>
      <c r="C92" s="22" t="s">
        <v>3</v>
      </c>
      <c r="D92" s="23">
        <v>1174.1666666666667</v>
      </c>
      <c r="E92" s="24">
        <f t="shared" si="1"/>
        <v>1409</v>
      </c>
    </row>
    <row r="93" spans="1:5" x14ac:dyDescent="0.25">
      <c r="A93" s="20">
        <v>86</v>
      </c>
      <c r="B93" s="26" t="s">
        <v>94</v>
      </c>
      <c r="C93" s="22" t="s">
        <v>3</v>
      </c>
      <c r="D93" s="23">
        <v>1010.8333333333334</v>
      </c>
      <c r="E93" s="24">
        <f t="shared" si="1"/>
        <v>1213</v>
      </c>
    </row>
    <row r="94" spans="1:5" ht="31.5" x14ac:dyDescent="0.25">
      <c r="A94" s="20">
        <v>87</v>
      </c>
      <c r="B94" s="26" t="s">
        <v>95</v>
      </c>
      <c r="C94" s="22" t="s">
        <v>3</v>
      </c>
      <c r="D94" s="23">
        <v>840.83333333333337</v>
      </c>
      <c r="E94" s="24">
        <f t="shared" si="1"/>
        <v>1009</v>
      </c>
    </row>
    <row r="95" spans="1:5" x14ac:dyDescent="0.25">
      <c r="A95" s="20">
        <v>88</v>
      </c>
      <c r="B95" s="26" t="s">
        <v>96</v>
      </c>
      <c r="C95" s="22" t="s">
        <v>3</v>
      </c>
      <c r="D95" s="23">
        <v>485</v>
      </c>
      <c r="E95" s="24">
        <f t="shared" si="1"/>
        <v>582</v>
      </c>
    </row>
    <row r="96" spans="1:5" x14ac:dyDescent="0.25">
      <c r="A96" s="20">
        <v>89</v>
      </c>
      <c r="B96" s="26" t="s">
        <v>97</v>
      </c>
      <c r="C96" s="22" t="s">
        <v>3</v>
      </c>
      <c r="D96" s="23">
        <v>582.5</v>
      </c>
      <c r="E96" s="24">
        <f t="shared" si="1"/>
        <v>699</v>
      </c>
    </row>
    <row r="97" spans="1:5" x14ac:dyDescent="0.25">
      <c r="A97" s="20">
        <v>90</v>
      </c>
      <c r="B97" s="26" t="s">
        <v>98</v>
      </c>
      <c r="C97" s="22" t="s">
        <v>3</v>
      </c>
      <c r="D97" s="23">
        <v>1127.5</v>
      </c>
      <c r="E97" s="24">
        <f t="shared" si="1"/>
        <v>1353</v>
      </c>
    </row>
    <row r="98" spans="1:5" x14ac:dyDescent="0.25">
      <c r="A98" s="20">
        <v>91</v>
      </c>
      <c r="B98" s="26" t="s">
        <v>99</v>
      </c>
      <c r="C98" s="22" t="s">
        <v>3</v>
      </c>
      <c r="D98" s="23">
        <v>1450.8333333333335</v>
      </c>
      <c r="E98" s="24">
        <f t="shared" si="1"/>
        <v>1741.0000000000002</v>
      </c>
    </row>
    <row r="99" spans="1:5" x14ac:dyDescent="0.25">
      <c r="A99" s="20">
        <v>92</v>
      </c>
      <c r="B99" s="26" t="s">
        <v>100</v>
      </c>
      <c r="C99" s="22" t="s">
        <v>3</v>
      </c>
      <c r="D99" s="23">
        <v>2951.666666666667</v>
      </c>
      <c r="E99" s="24">
        <f t="shared" si="1"/>
        <v>3542.0000000000005</v>
      </c>
    </row>
    <row r="100" spans="1:5" x14ac:dyDescent="0.25">
      <c r="A100" s="20">
        <v>93</v>
      </c>
      <c r="B100" s="21" t="s">
        <v>101</v>
      </c>
      <c r="C100" s="22" t="s">
        <v>3</v>
      </c>
      <c r="D100" s="23">
        <v>2900.8333333333335</v>
      </c>
      <c r="E100" s="24">
        <f t="shared" si="1"/>
        <v>3481</v>
      </c>
    </row>
    <row r="101" spans="1:5" x14ac:dyDescent="0.25">
      <c r="A101" s="20">
        <v>94</v>
      </c>
      <c r="B101" s="21" t="s">
        <v>102</v>
      </c>
      <c r="C101" s="22" t="s">
        <v>3</v>
      </c>
      <c r="D101" s="23">
        <v>2746.666666666667</v>
      </c>
      <c r="E101" s="24">
        <f t="shared" si="1"/>
        <v>3296.0000000000005</v>
      </c>
    </row>
    <row r="102" spans="1:5" x14ac:dyDescent="0.25">
      <c r="A102" s="20">
        <v>95</v>
      </c>
      <c r="B102" s="21" t="s">
        <v>103</v>
      </c>
      <c r="C102" s="22" t="s">
        <v>3</v>
      </c>
      <c r="D102" s="23">
        <v>3904.166666666667</v>
      </c>
      <c r="E102" s="24">
        <f t="shared" si="1"/>
        <v>4685</v>
      </c>
    </row>
    <row r="103" spans="1:5" x14ac:dyDescent="0.25">
      <c r="A103" s="20">
        <v>96</v>
      </c>
      <c r="B103" s="21" t="s">
        <v>104</v>
      </c>
      <c r="C103" s="22" t="s">
        <v>3</v>
      </c>
      <c r="D103" s="23">
        <v>5080.8333333333339</v>
      </c>
      <c r="E103" s="24">
        <f t="shared" si="1"/>
        <v>6097.0000000000009</v>
      </c>
    </row>
    <row r="104" spans="1:5" x14ac:dyDescent="0.25">
      <c r="A104" s="20">
        <v>97</v>
      </c>
      <c r="B104" s="21" t="s">
        <v>105</v>
      </c>
      <c r="C104" s="22" t="s">
        <v>3</v>
      </c>
      <c r="D104" s="23">
        <v>4810</v>
      </c>
      <c r="E104" s="24">
        <f t="shared" si="1"/>
        <v>5772</v>
      </c>
    </row>
    <row r="105" spans="1:5" x14ac:dyDescent="0.25">
      <c r="A105" s="20">
        <v>98</v>
      </c>
      <c r="B105" s="21" t="s">
        <v>106</v>
      </c>
      <c r="C105" s="22" t="s">
        <v>3</v>
      </c>
      <c r="D105" s="23">
        <v>4810</v>
      </c>
      <c r="E105" s="24">
        <f t="shared" si="1"/>
        <v>5772</v>
      </c>
    </row>
    <row r="106" spans="1:5" x14ac:dyDescent="0.25">
      <c r="A106" s="20">
        <v>99</v>
      </c>
      <c r="B106" s="21" t="s">
        <v>107</v>
      </c>
      <c r="C106" s="22" t="s">
        <v>3</v>
      </c>
      <c r="D106" s="23">
        <v>4810</v>
      </c>
      <c r="E106" s="24">
        <f t="shared" si="1"/>
        <v>5772</v>
      </c>
    </row>
    <row r="107" spans="1:5" x14ac:dyDescent="0.25">
      <c r="A107" s="20">
        <v>100</v>
      </c>
      <c r="B107" s="21" t="s">
        <v>108</v>
      </c>
      <c r="C107" s="22" t="s">
        <v>3</v>
      </c>
      <c r="D107" s="23">
        <v>4817.5</v>
      </c>
      <c r="E107" s="24">
        <f t="shared" si="1"/>
        <v>5781</v>
      </c>
    </row>
    <row r="108" spans="1:5" x14ac:dyDescent="0.25">
      <c r="A108" s="20">
        <v>101</v>
      </c>
      <c r="B108" s="21" t="s">
        <v>109</v>
      </c>
      <c r="C108" s="22" t="s">
        <v>3</v>
      </c>
      <c r="D108" s="23">
        <v>4817.5</v>
      </c>
      <c r="E108" s="24">
        <f t="shared" si="1"/>
        <v>5781</v>
      </c>
    </row>
    <row r="109" spans="1:5" x14ac:dyDescent="0.25">
      <c r="A109" s="20">
        <v>102</v>
      </c>
      <c r="B109" s="21" t="s">
        <v>110</v>
      </c>
      <c r="C109" s="22" t="s">
        <v>3</v>
      </c>
      <c r="D109" s="23">
        <v>4870.8333333333339</v>
      </c>
      <c r="E109" s="24">
        <f t="shared" si="1"/>
        <v>5845.0000000000009</v>
      </c>
    </row>
    <row r="110" spans="1:5" x14ac:dyDescent="0.25">
      <c r="A110" s="20">
        <v>103</v>
      </c>
      <c r="B110" s="21" t="s">
        <v>111</v>
      </c>
      <c r="C110" s="22" t="s">
        <v>3</v>
      </c>
      <c r="D110" s="23">
        <v>4925</v>
      </c>
      <c r="E110" s="24">
        <f t="shared" si="1"/>
        <v>5910</v>
      </c>
    </row>
    <row r="111" spans="1:5" x14ac:dyDescent="0.25">
      <c r="A111" s="20">
        <v>104</v>
      </c>
      <c r="B111" s="21" t="s">
        <v>112</v>
      </c>
      <c r="C111" s="22" t="s">
        <v>3</v>
      </c>
      <c r="D111" s="23">
        <v>21117.5</v>
      </c>
      <c r="E111" s="24">
        <f t="shared" si="1"/>
        <v>25341</v>
      </c>
    </row>
    <row r="112" spans="1:5" x14ac:dyDescent="0.25">
      <c r="A112" s="20">
        <v>105</v>
      </c>
      <c r="B112" s="21" t="s">
        <v>113</v>
      </c>
      <c r="C112" s="22" t="s">
        <v>3</v>
      </c>
      <c r="D112" s="23">
        <v>12272.5</v>
      </c>
      <c r="E112" s="24">
        <f t="shared" si="1"/>
        <v>14727</v>
      </c>
    </row>
    <row r="113" spans="1:5" x14ac:dyDescent="0.25">
      <c r="A113" s="20">
        <v>106</v>
      </c>
      <c r="B113" s="21" t="s">
        <v>114</v>
      </c>
      <c r="C113" s="22" t="s">
        <v>3</v>
      </c>
      <c r="D113" s="23">
        <v>21573.333333333336</v>
      </c>
      <c r="E113" s="24">
        <f t="shared" si="1"/>
        <v>25888.000000000004</v>
      </c>
    </row>
    <row r="114" spans="1:5" x14ac:dyDescent="0.25">
      <c r="A114" s="20">
        <v>107</v>
      </c>
      <c r="B114" s="21" t="s">
        <v>115</v>
      </c>
      <c r="C114" s="22" t="s">
        <v>3</v>
      </c>
      <c r="D114" s="23">
        <v>21526.666666666668</v>
      </c>
      <c r="E114" s="24">
        <f t="shared" si="1"/>
        <v>25832</v>
      </c>
    </row>
    <row r="115" spans="1:5" x14ac:dyDescent="0.25">
      <c r="A115" s="20">
        <v>108</v>
      </c>
      <c r="B115" s="21" t="s">
        <v>116</v>
      </c>
      <c r="C115" s="22" t="s">
        <v>3</v>
      </c>
      <c r="D115" s="23">
        <v>21610.833333333336</v>
      </c>
      <c r="E115" s="24">
        <f t="shared" si="1"/>
        <v>25933.000000000004</v>
      </c>
    </row>
    <row r="116" spans="1:5" ht="31.5" x14ac:dyDescent="0.25">
      <c r="A116" s="20">
        <v>109</v>
      </c>
      <c r="B116" s="21" t="s">
        <v>117</v>
      </c>
      <c r="C116" s="22" t="s">
        <v>3</v>
      </c>
      <c r="D116" s="23">
        <v>867.5</v>
      </c>
      <c r="E116" s="24">
        <f t="shared" si="1"/>
        <v>1041</v>
      </c>
    </row>
    <row r="117" spans="1:5" ht="31.5" x14ac:dyDescent="0.25">
      <c r="A117" s="20">
        <v>110</v>
      </c>
      <c r="B117" s="21" t="s">
        <v>118</v>
      </c>
      <c r="C117" s="22" t="s">
        <v>3</v>
      </c>
      <c r="D117" s="23">
        <v>865</v>
      </c>
      <c r="E117" s="24">
        <f t="shared" si="1"/>
        <v>1038</v>
      </c>
    </row>
    <row r="118" spans="1:5" ht="31.5" x14ac:dyDescent="0.25">
      <c r="A118" s="20">
        <v>111</v>
      </c>
      <c r="B118" s="21" t="s">
        <v>119</v>
      </c>
      <c r="C118" s="22" t="s">
        <v>3</v>
      </c>
      <c r="D118" s="23">
        <v>865</v>
      </c>
      <c r="E118" s="24">
        <f t="shared" si="1"/>
        <v>1038</v>
      </c>
    </row>
    <row r="119" spans="1:5" ht="31.5" x14ac:dyDescent="0.25">
      <c r="A119" s="20">
        <v>112</v>
      </c>
      <c r="B119" s="21" t="s">
        <v>120</v>
      </c>
      <c r="C119" s="22" t="s">
        <v>3</v>
      </c>
      <c r="D119" s="23">
        <v>865</v>
      </c>
      <c r="E119" s="24">
        <f t="shared" si="1"/>
        <v>1038</v>
      </c>
    </row>
    <row r="120" spans="1:5" x14ac:dyDescent="0.25">
      <c r="A120" s="20">
        <v>113</v>
      </c>
      <c r="B120" s="21" t="s">
        <v>121</v>
      </c>
      <c r="C120" s="22" t="s">
        <v>3</v>
      </c>
      <c r="D120" s="23">
        <v>3148.3333333333335</v>
      </c>
      <c r="E120" s="24">
        <f t="shared" si="1"/>
        <v>3778</v>
      </c>
    </row>
    <row r="121" spans="1:5" x14ac:dyDescent="0.25">
      <c r="A121" s="20">
        <v>114</v>
      </c>
      <c r="B121" s="21" t="s">
        <v>122</v>
      </c>
      <c r="C121" s="22" t="s">
        <v>3</v>
      </c>
      <c r="D121" s="23">
        <v>2447.5</v>
      </c>
      <c r="E121" s="24">
        <f t="shared" si="1"/>
        <v>2937</v>
      </c>
    </row>
    <row r="122" spans="1:5" x14ac:dyDescent="0.25">
      <c r="A122" s="20">
        <v>115</v>
      </c>
      <c r="B122" s="21" t="s">
        <v>123</v>
      </c>
      <c r="C122" s="22" t="s">
        <v>3</v>
      </c>
      <c r="D122" s="23">
        <v>3039.166666666667</v>
      </c>
      <c r="E122" s="24">
        <f t="shared" si="1"/>
        <v>3647.0000000000005</v>
      </c>
    </row>
    <row r="123" spans="1:5" x14ac:dyDescent="0.25">
      <c r="A123" s="20">
        <v>116</v>
      </c>
      <c r="B123" s="21" t="s">
        <v>124</v>
      </c>
      <c r="C123" s="22" t="s">
        <v>3</v>
      </c>
      <c r="D123" s="23">
        <v>3039.166666666667</v>
      </c>
      <c r="E123" s="24">
        <f t="shared" si="1"/>
        <v>3647.0000000000005</v>
      </c>
    </row>
    <row r="124" spans="1:5" x14ac:dyDescent="0.25">
      <c r="A124" s="20">
        <v>117</v>
      </c>
      <c r="B124" s="21" t="s">
        <v>125</v>
      </c>
      <c r="C124" s="22" t="s">
        <v>3</v>
      </c>
      <c r="D124" s="23">
        <v>2635</v>
      </c>
      <c r="E124" s="24">
        <f t="shared" si="1"/>
        <v>3162</v>
      </c>
    </row>
    <row r="125" spans="1:5" x14ac:dyDescent="0.25">
      <c r="A125" s="20">
        <v>118</v>
      </c>
      <c r="B125" s="21" t="s">
        <v>126</v>
      </c>
      <c r="C125" s="22" t="s">
        <v>3</v>
      </c>
      <c r="D125" s="23">
        <v>2841.666666666667</v>
      </c>
      <c r="E125" s="24">
        <f t="shared" si="1"/>
        <v>3410.0000000000005</v>
      </c>
    </row>
    <row r="126" spans="1:5" x14ac:dyDescent="0.25">
      <c r="A126" s="20">
        <v>119</v>
      </c>
      <c r="B126" s="21" t="s">
        <v>127</v>
      </c>
      <c r="C126" s="22" t="s">
        <v>3</v>
      </c>
      <c r="D126" s="23">
        <v>2841.666666666667</v>
      </c>
      <c r="E126" s="24">
        <f t="shared" si="1"/>
        <v>3410.0000000000005</v>
      </c>
    </row>
    <row r="127" spans="1:5" x14ac:dyDescent="0.25">
      <c r="A127" s="20">
        <v>120</v>
      </c>
      <c r="B127" s="21" t="s">
        <v>128</v>
      </c>
      <c r="C127" s="22" t="s">
        <v>3</v>
      </c>
      <c r="D127" s="23">
        <v>2841.666666666667</v>
      </c>
      <c r="E127" s="24">
        <f t="shared" si="1"/>
        <v>3410.0000000000005</v>
      </c>
    </row>
    <row r="128" spans="1:5" ht="31.5" x14ac:dyDescent="0.25">
      <c r="A128" s="20">
        <v>121</v>
      </c>
      <c r="B128" s="21" t="s">
        <v>129</v>
      </c>
      <c r="C128" s="22" t="s">
        <v>3</v>
      </c>
      <c r="D128" s="23">
        <v>939.16666666666674</v>
      </c>
      <c r="E128" s="24">
        <f t="shared" si="1"/>
        <v>1127</v>
      </c>
    </row>
    <row r="129" spans="1:5" ht="31.5" x14ac:dyDescent="0.25">
      <c r="A129" s="20">
        <v>122</v>
      </c>
      <c r="B129" s="21" t="s">
        <v>130</v>
      </c>
      <c r="C129" s="22" t="s">
        <v>3</v>
      </c>
      <c r="D129" s="23">
        <v>874.16666666666674</v>
      </c>
      <c r="E129" s="24">
        <f t="shared" si="1"/>
        <v>1049</v>
      </c>
    </row>
    <row r="130" spans="1:5" ht="31.5" x14ac:dyDescent="0.25">
      <c r="A130" s="20">
        <v>123</v>
      </c>
      <c r="B130" s="21" t="s">
        <v>131</v>
      </c>
      <c r="C130" s="22" t="s">
        <v>3</v>
      </c>
      <c r="D130" s="23">
        <v>874.16666666666674</v>
      </c>
      <c r="E130" s="24">
        <f t="shared" si="1"/>
        <v>1049</v>
      </c>
    </row>
    <row r="131" spans="1:5" ht="31.5" x14ac:dyDescent="0.25">
      <c r="A131" s="20">
        <v>124</v>
      </c>
      <c r="B131" s="21" t="s">
        <v>132</v>
      </c>
      <c r="C131" s="22" t="s">
        <v>3</v>
      </c>
      <c r="D131" s="23">
        <v>874.16666666666674</v>
      </c>
      <c r="E131" s="24">
        <f t="shared" si="1"/>
        <v>1049</v>
      </c>
    </row>
    <row r="132" spans="1:5" x14ac:dyDescent="0.25">
      <c r="A132" s="20">
        <v>125</v>
      </c>
      <c r="B132" s="21" t="s">
        <v>133</v>
      </c>
      <c r="C132" s="22" t="s">
        <v>3</v>
      </c>
      <c r="D132" s="23">
        <v>15227.5</v>
      </c>
      <c r="E132" s="24">
        <f t="shared" si="1"/>
        <v>18273</v>
      </c>
    </row>
    <row r="133" spans="1:5" x14ac:dyDescent="0.25">
      <c r="A133" s="20">
        <v>126</v>
      </c>
      <c r="B133" s="21" t="s">
        <v>134</v>
      </c>
      <c r="C133" s="22" t="s">
        <v>3</v>
      </c>
      <c r="D133" s="23">
        <v>15227.5</v>
      </c>
      <c r="E133" s="24">
        <f t="shared" si="1"/>
        <v>18273</v>
      </c>
    </row>
    <row r="134" spans="1:5" x14ac:dyDescent="0.25">
      <c r="A134" s="20">
        <v>127</v>
      </c>
      <c r="B134" s="26" t="s">
        <v>135</v>
      </c>
      <c r="C134" s="22" t="s">
        <v>3</v>
      </c>
      <c r="D134" s="23">
        <v>15227.5</v>
      </c>
      <c r="E134" s="24">
        <f t="shared" si="1"/>
        <v>18273</v>
      </c>
    </row>
    <row r="135" spans="1:5" x14ac:dyDescent="0.25">
      <c r="A135" s="20">
        <v>128</v>
      </c>
      <c r="B135" s="21" t="s">
        <v>136</v>
      </c>
      <c r="C135" s="22" t="s">
        <v>3</v>
      </c>
      <c r="D135" s="23">
        <v>15675.833333333334</v>
      </c>
      <c r="E135" s="24">
        <f t="shared" si="1"/>
        <v>18811</v>
      </c>
    </row>
    <row r="136" spans="1:5" x14ac:dyDescent="0.25">
      <c r="A136" s="20">
        <v>129</v>
      </c>
      <c r="B136" s="21" t="s">
        <v>137</v>
      </c>
      <c r="C136" s="22" t="s">
        <v>3</v>
      </c>
      <c r="D136" s="23">
        <v>17710</v>
      </c>
      <c r="E136" s="24">
        <f t="shared" ref="E136:E199" si="2">D136*1.2</f>
        <v>21252</v>
      </c>
    </row>
    <row r="137" spans="1:5" x14ac:dyDescent="0.25">
      <c r="A137" s="20">
        <v>130</v>
      </c>
      <c r="B137" s="21" t="s">
        <v>138</v>
      </c>
      <c r="C137" s="22" t="s">
        <v>3</v>
      </c>
      <c r="D137" s="23">
        <v>17710</v>
      </c>
      <c r="E137" s="24">
        <f t="shared" si="2"/>
        <v>21252</v>
      </c>
    </row>
    <row r="138" spans="1:5" x14ac:dyDescent="0.25">
      <c r="A138" s="20">
        <v>131</v>
      </c>
      <c r="B138" s="21" t="s">
        <v>139</v>
      </c>
      <c r="C138" s="22" t="s">
        <v>3</v>
      </c>
      <c r="D138" s="23">
        <v>17710</v>
      </c>
      <c r="E138" s="24">
        <f t="shared" si="2"/>
        <v>21252</v>
      </c>
    </row>
    <row r="139" spans="1:5" x14ac:dyDescent="0.25">
      <c r="A139" s="20">
        <v>132</v>
      </c>
      <c r="B139" s="21" t="s">
        <v>140</v>
      </c>
      <c r="C139" s="22" t="s">
        <v>3</v>
      </c>
      <c r="D139" s="23">
        <v>17710</v>
      </c>
      <c r="E139" s="24">
        <f t="shared" si="2"/>
        <v>21252</v>
      </c>
    </row>
    <row r="140" spans="1:5" x14ac:dyDescent="0.25">
      <c r="A140" s="20">
        <v>133</v>
      </c>
      <c r="B140" s="26" t="s">
        <v>141</v>
      </c>
      <c r="C140" s="22" t="s">
        <v>3</v>
      </c>
      <c r="D140" s="23">
        <v>4675.8333333333339</v>
      </c>
      <c r="E140" s="24">
        <f t="shared" si="2"/>
        <v>5611.0000000000009</v>
      </c>
    </row>
    <row r="141" spans="1:5" x14ac:dyDescent="0.25">
      <c r="A141" s="20">
        <v>134</v>
      </c>
      <c r="B141" s="26" t="s">
        <v>142</v>
      </c>
      <c r="C141" s="22" t="s">
        <v>3</v>
      </c>
      <c r="D141" s="23">
        <v>4066.666666666667</v>
      </c>
      <c r="E141" s="24">
        <f t="shared" si="2"/>
        <v>4880</v>
      </c>
    </row>
    <row r="142" spans="1:5" x14ac:dyDescent="0.25">
      <c r="A142" s="20">
        <v>135</v>
      </c>
      <c r="B142" s="28" t="s">
        <v>143</v>
      </c>
      <c r="C142" s="22" t="s">
        <v>3</v>
      </c>
      <c r="D142" s="23">
        <v>4569.166666666667</v>
      </c>
      <c r="E142" s="24">
        <f t="shared" si="2"/>
        <v>5483</v>
      </c>
    </row>
    <row r="143" spans="1:5" x14ac:dyDescent="0.25">
      <c r="A143" s="20">
        <v>136</v>
      </c>
      <c r="B143" s="28" t="s">
        <v>144</v>
      </c>
      <c r="C143" s="22" t="s">
        <v>3</v>
      </c>
      <c r="D143" s="23">
        <v>4569.166666666667</v>
      </c>
      <c r="E143" s="24">
        <f t="shared" si="2"/>
        <v>5483</v>
      </c>
    </row>
    <row r="144" spans="1:5" x14ac:dyDescent="0.25">
      <c r="A144" s="20">
        <v>137</v>
      </c>
      <c r="B144" s="29" t="s">
        <v>145</v>
      </c>
      <c r="C144" s="22" t="s">
        <v>3</v>
      </c>
      <c r="D144" s="23">
        <v>4569.166666666667</v>
      </c>
      <c r="E144" s="24">
        <f t="shared" si="2"/>
        <v>5483</v>
      </c>
    </row>
    <row r="145" spans="1:5" x14ac:dyDescent="0.25">
      <c r="A145" s="20">
        <v>138</v>
      </c>
      <c r="B145" s="29" t="s">
        <v>146</v>
      </c>
      <c r="C145" s="22" t="s">
        <v>3</v>
      </c>
      <c r="D145" s="23">
        <v>4518.3333333333339</v>
      </c>
      <c r="E145" s="24">
        <f t="shared" si="2"/>
        <v>5422.0000000000009</v>
      </c>
    </row>
    <row r="146" spans="1:5" x14ac:dyDescent="0.25">
      <c r="A146" s="20">
        <v>139</v>
      </c>
      <c r="B146" s="26" t="s">
        <v>147</v>
      </c>
      <c r="C146" s="22" t="s">
        <v>3</v>
      </c>
      <c r="D146" s="23">
        <v>4295</v>
      </c>
      <c r="E146" s="24">
        <f t="shared" si="2"/>
        <v>5154</v>
      </c>
    </row>
    <row r="147" spans="1:5" x14ac:dyDescent="0.25">
      <c r="A147" s="20">
        <v>140</v>
      </c>
      <c r="B147" s="26" t="s">
        <v>148</v>
      </c>
      <c r="C147" s="22" t="s">
        <v>3</v>
      </c>
      <c r="D147" s="23">
        <v>4547.5</v>
      </c>
      <c r="E147" s="24">
        <f t="shared" si="2"/>
        <v>5457</v>
      </c>
    </row>
    <row r="148" spans="1:5" x14ac:dyDescent="0.25">
      <c r="A148" s="20">
        <v>141</v>
      </c>
      <c r="B148" s="26" t="s">
        <v>149</v>
      </c>
      <c r="C148" s="22" t="s">
        <v>3</v>
      </c>
      <c r="D148" s="23">
        <v>4577.5</v>
      </c>
      <c r="E148" s="24">
        <f t="shared" si="2"/>
        <v>5493</v>
      </c>
    </row>
    <row r="149" spans="1:5" x14ac:dyDescent="0.25">
      <c r="A149" s="20">
        <v>142</v>
      </c>
      <c r="B149" s="26" t="s">
        <v>150</v>
      </c>
      <c r="C149" s="22" t="s">
        <v>3</v>
      </c>
      <c r="D149" s="23">
        <v>603.33333333333337</v>
      </c>
      <c r="E149" s="24">
        <f t="shared" si="2"/>
        <v>724</v>
      </c>
    </row>
    <row r="150" spans="1:5" ht="31.5" x14ac:dyDescent="0.25">
      <c r="A150" s="20">
        <v>143</v>
      </c>
      <c r="B150" s="26" t="s">
        <v>151</v>
      </c>
      <c r="C150" s="22" t="s">
        <v>3</v>
      </c>
      <c r="D150" s="23">
        <v>1284.1666666666667</v>
      </c>
      <c r="E150" s="24">
        <f t="shared" si="2"/>
        <v>1541</v>
      </c>
    </row>
    <row r="151" spans="1:5" x14ac:dyDescent="0.25">
      <c r="A151" s="20">
        <v>144</v>
      </c>
      <c r="B151" s="26" t="s">
        <v>152</v>
      </c>
      <c r="C151" s="22" t="s">
        <v>3</v>
      </c>
      <c r="D151" s="23">
        <v>668.33333333333337</v>
      </c>
      <c r="E151" s="24">
        <f t="shared" si="2"/>
        <v>802</v>
      </c>
    </row>
    <row r="152" spans="1:5" x14ac:dyDescent="0.25">
      <c r="A152" s="20">
        <v>145</v>
      </c>
      <c r="B152" s="26" t="s">
        <v>153</v>
      </c>
      <c r="C152" s="22" t="s">
        <v>3</v>
      </c>
      <c r="D152" s="23">
        <v>738.33333333333337</v>
      </c>
      <c r="E152" s="24">
        <f t="shared" si="2"/>
        <v>886</v>
      </c>
    </row>
    <row r="153" spans="1:5" ht="31.5" x14ac:dyDescent="0.25">
      <c r="A153" s="20">
        <v>146</v>
      </c>
      <c r="B153" s="26" t="s">
        <v>154</v>
      </c>
      <c r="C153" s="22" t="s">
        <v>3</v>
      </c>
      <c r="D153" s="23">
        <v>1575</v>
      </c>
      <c r="E153" s="24">
        <f t="shared" si="2"/>
        <v>1890</v>
      </c>
    </row>
    <row r="154" spans="1:5" ht="31.5" x14ac:dyDescent="0.25">
      <c r="A154" s="20">
        <v>147</v>
      </c>
      <c r="B154" s="26" t="s">
        <v>155</v>
      </c>
      <c r="C154" s="22" t="s">
        <v>3</v>
      </c>
      <c r="D154" s="23">
        <v>1257.5</v>
      </c>
      <c r="E154" s="24">
        <f t="shared" si="2"/>
        <v>1509</v>
      </c>
    </row>
    <row r="155" spans="1:5" x14ac:dyDescent="0.25">
      <c r="A155" s="20">
        <v>148</v>
      </c>
      <c r="B155" s="26" t="s">
        <v>156</v>
      </c>
      <c r="C155" s="22" t="s">
        <v>3</v>
      </c>
      <c r="D155" s="23">
        <v>464.16666666666669</v>
      </c>
      <c r="E155" s="24">
        <f t="shared" si="2"/>
        <v>557</v>
      </c>
    </row>
    <row r="156" spans="1:5" x14ac:dyDescent="0.25">
      <c r="A156" s="20">
        <v>149</v>
      </c>
      <c r="B156" s="26" t="s">
        <v>157</v>
      </c>
      <c r="C156" s="22" t="s">
        <v>3</v>
      </c>
      <c r="D156" s="23">
        <v>750</v>
      </c>
      <c r="E156" s="24">
        <f t="shared" si="2"/>
        <v>900</v>
      </c>
    </row>
    <row r="157" spans="1:5" x14ac:dyDescent="0.25">
      <c r="A157" s="20">
        <v>150</v>
      </c>
      <c r="B157" s="26" t="s">
        <v>158</v>
      </c>
      <c r="C157" s="22" t="s">
        <v>3</v>
      </c>
      <c r="D157" s="23">
        <v>463.33333333333337</v>
      </c>
      <c r="E157" s="24">
        <f t="shared" si="2"/>
        <v>556</v>
      </c>
    </row>
    <row r="158" spans="1:5" x14ac:dyDescent="0.25">
      <c r="A158" s="20">
        <v>151</v>
      </c>
      <c r="B158" s="26" t="s">
        <v>159</v>
      </c>
      <c r="C158" s="22" t="s">
        <v>3</v>
      </c>
      <c r="D158" s="23">
        <v>770</v>
      </c>
      <c r="E158" s="24">
        <f t="shared" si="2"/>
        <v>924</v>
      </c>
    </row>
    <row r="159" spans="1:5" x14ac:dyDescent="0.25">
      <c r="A159" s="20">
        <v>152</v>
      </c>
      <c r="B159" s="26" t="s">
        <v>160</v>
      </c>
      <c r="C159" s="22" t="s">
        <v>3</v>
      </c>
      <c r="D159" s="23">
        <v>875.83333333333337</v>
      </c>
      <c r="E159" s="24">
        <f t="shared" si="2"/>
        <v>1051</v>
      </c>
    </row>
    <row r="160" spans="1:5" x14ac:dyDescent="0.25">
      <c r="A160" s="20">
        <v>153</v>
      </c>
      <c r="B160" s="26" t="s">
        <v>161</v>
      </c>
      <c r="C160" s="22" t="s">
        <v>3</v>
      </c>
      <c r="D160" s="23">
        <v>686.66666666666674</v>
      </c>
      <c r="E160" s="24">
        <f t="shared" si="2"/>
        <v>824.00000000000011</v>
      </c>
    </row>
    <row r="161" spans="1:5" x14ac:dyDescent="0.25">
      <c r="A161" s="20">
        <v>154</v>
      </c>
      <c r="B161" s="26" t="s">
        <v>162</v>
      </c>
      <c r="C161" s="22" t="s">
        <v>3</v>
      </c>
      <c r="D161" s="23">
        <v>749.16666666666674</v>
      </c>
      <c r="E161" s="24">
        <f t="shared" si="2"/>
        <v>899.00000000000011</v>
      </c>
    </row>
    <row r="162" spans="1:5" x14ac:dyDescent="0.25">
      <c r="A162" s="20">
        <v>155</v>
      </c>
      <c r="B162" s="26" t="s">
        <v>163</v>
      </c>
      <c r="C162" s="22" t="s">
        <v>3</v>
      </c>
      <c r="D162" s="23">
        <v>2286.666666666667</v>
      </c>
      <c r="E162" s="24">
        <f t="shared" si="2"/>
        <v>2744.0000000000005</v>
      </c>
    </row>
    <row r="163" spans="1:5" x14ac:dyDescent="0.25">
      <c r="A163" s="20">
        <v>156</v>
      </c>
      <c r="B163" s="26" t="s">
        <v>164</v>
      </c>
      <c r="C163" s="22" t="s">
        <v>3</v>
      </c>
      <c r="D163" s="23">
        <v>2383.3333333333335</v>
      </c>
      <c r="E163" s="24">
        <f t="shared" si="2"/>
        <v>2860</v>
      </c>
    </row>
    <row r="164" spans="1:5" x14ac:dyDescent="0.25">
      <c r="A164" s="20">
        <v>157</v>
      </c>
      <c r="B164" s="26" t="s">
        <v>165</v>
      </c>
      <c r="C164" s="22" t="s">
        <v>3</v>
      </c>
      <c r="D164" s="23">
        <v>2152.5</v>
      </c>
      <c r="E164" s="24">
        <f t="shared" si="2"/>
        <v>2583</v>
      </c>
    </row>
    <row r="165" spans="1:5" x14ac:dyDescent="0.25">
      <c r="A165" s="20">
        <v>158</v>
      </c>
      <c r="B165" s="26" t="s">
        <v>166</v>
      </c>
      <c r="C165" s="22" t="s">
        <v>3</v>
      </c>
      <c r="D165" s="23">
        <v>16374.166666666668</v>
      </c>
      <c r="E165" s="24">
        <f t="shared" si="2"/>
        <v>19649</v>
      </c>
    </row>
    <row r="166" spans="1:5" x14ac:dyDescent="0.25">
      <c r="A166" s="20">
        <v>159</v>
      </c>
      <c r="B166" s="26" t="s">
        <v>167</v>
      </c>
      <c r="C166" s="22" t="s">
        <v>3</v>
      </c>
      <c r="D166" s="23">
        <v>465.83333333333337</v>
      </c>
      <c r="E166" s="24">
        <f t="shared" si="2"/>
        <v>559</v>
      </c>
    </row>
    <row r="167" spans="1:5" x14ac:dyDescent="0.25">
      <c r="A167" s="20">
        <v>160</v>
      </c>
      <c r="B167" s="26" t="s">
        <v>168</v>
      </c>
      <c r="C167" s="22" t="s">
        <v>3</v>
      </c>
      <c r="D167" s="23">
        <v>2395.8333333333335</v>
      </c>
      <c r="E167" s="24">
        <f t="shared" si="2"/>
        <v>2875</v>
      </c>
    </row>
    <row r="168" spans="1:5" x14ac:dyDescent="0.25">
      <c r="A168" s="20">
        <v>161</v>
      </c>
      <c r="B168" s="26" t="s">
        <v>169</v>
      </c>
      <c r="C168" s="22" t="s">
        <v>3</v>
      </c>
      <c r="D168" s="23">
        <v>464.16666666666669</v>
      </c>
      <c r="E168" s="24">
        <f t="shared" si="2"/>
        <v>557</v>
      </c>
    </row>
    <row r="169" spans="1:5" x14ac:dyDescent="0.25">
      <c r="A169" s="20">
        <v>162</v>
      </c>
      <c r="B169" s="26" t="s">
        <v>170</v>
      </c>
      <c r="C169" s="22" t="s">
        <v>3</v>
      </c>
      <c r="D169" s="23">
        <v>682.5</v>
      </c>
      <c r="E169" s="24">
        <f t="shared" si="2"/>
        <v>819</v>
      </c>
    </row>
    <row r="170" spans="1:5" x14ac:dyDescent="0.25">
      <c r="A170" s="20">
        <v>163</v>
      </c>
      <c r="B170" s="26" t="s">
        <v>171</v>
      </c>
      <c r="C170" s="22" t="s">
        <v>3</v>
      </c>
      <c r="D170" s="23">
        <v>749.16666666666674</v>
      </c>
      <c r="E170" s="24">
        <f t="shared" si="2"/>
        <v>899.00000000000011</v>
      </c>
    </row>
    <row r="171" spans="1:5" x14ac:dyDescent="0.25">
      <c r="A171" s="20">
        <v>164</v>
      </c>
      <c r="B171" s="26" t="s">
        <v>172</v>
      </c>
      <c r="C171" s="22" t="s">
        <v>3</v>
      </c>
      <c r="D171" s="23">
        <v>2600.8333333333335</v>
      </c>
      <c r="E171" s="24">
        <f t="shared" si="2"/>
        <v>3121</v>
      </c>
    </row>
    <row r="172" spans="1:5" x14ac:dyDescent="0.25">
      <c r="A172" s="20">
        <v>165</v>
      </c>
      <c r="B172" s="26" t="s">
        <v>173</v>
      </c>
      <c r="C172" s="22" t="s">
        <v>3</v>
      </c>
      <c r="D172" s="23">
        <v>1309.1666666666667</v>
      </c>
      <c r="E172" s="24">
        <f t="shared" si="2"/>
        <v>1571</v>
      </c>
    </row>
    <row r="173" spans="1:5" x14ac:dyDescent="0.25">
      <c r="A173" s="20">
        <v>166</v>
      </c>
      <c r="B173" s="26" t="s">
        <v>174</v>
      </c>
      <c r="C173" s="22" t="s">
        <v>3</v>
      </c>
      <c r="D173" s="23">
        <v>675.83333333333337</v>
      </c>
      <c r="E173" s="24">
        <f t="shared" si="2"/>
        <v>811</v>
      </c>
    </row>
    <row r="174" spans="1:5" x14ac:dyDescent="0.25">
      <c r="A174" s="20">
        <v>167</v>
      </c>
      <c r="B174" s="26" t="s">
        <v>175</v>
      </c>
      <c r="C174" s="22" t="s">
        <v>3</v>
      </c>
      <c r="D174" s="23">
        <v>1440</v>
      </c>
      <c r="E174" s="24">
        <f t="shared" si="2"/>
        <v>1728</v>
      </c>
    </row>
    <row r="175" spans="1:5" x14ac:dyDescent="0.25">
      <c r="A175" s="20">
        <v>168</v>
      </c>
      <c r="B175" s="26" t="s">
        <v>176</v>
      </c>
      <c r="C175" s="22" t="s">
        <v>3</v>
      </c>
      <c r="D175" s="23">
        <v>1455.8333333333335</v>
      </c>
      <c r="E175" s="24">
        <f t="shared" si="2"/>
        <v>1747.0000000000002</v>
      </c>
    </row>
    <row r="176" spans="1:5" x14ac:dyDescent="0.25">
      <c r="A176" s="20">
        <v>169</v>
      </c>
      <c r="B176" s="26" t="s">
        <v>177</v>
      </c>
      <c r="C176" s="22" t="s">
        <v>3</v>
      </c>
      <c r="D176" s="23">
        <v>1464.1666666666667</v>
      </c>
      <c r="E176" s="24">
        <f t="shared" si="2"/>
        <v>1757</v>
      </c>
    </row>
    <row r="177" spans="1:5" x14ac:dyDescent="0.25">
      <c r="A177" s="20">
        <v>170</v>
      </c>
      <c r="B177" s="26" t="s">
        <v>178</v>
      </c>
      <c r="C177" s="22" t="s">
        <v>3</v>
      </c>
      <c r="D177" s="23">
        <v>3412.5</v>
      </c>
      <c r="E177" s="24">
        <f t="shared" si="2"/>
        <v>4095</v>
      </c>
    </row>
    <row r="178" spans="1:5" x14ac:dyDescent="0.25">
      <c r="A178" s="20">
        <v>171</v>
      </c>
      <c r="B178" s="26" t="s">
        <v>179</v>
      </c>
      <c r="C178" s="22" t="s">
        <v>3</v>
      </c>
      <c r="D178" s="23">
        <v>13531.666666666668</v>
      </c>
      <c r="E178" s="24">
        <f t="shared" si="2"/>
        <v>16238</v>
      </c>
    </row>
    <row r="179" spans="1:5" x14ac:dyDescent="0.25">
      <c r="A179" s="20">
        <v>172</v>
      </c>
      <c r="B179" s="26" t="s">
        <v>180</v>
      </c>
      <c r="C179" s="22" t="s">
        <v>3</v>
      </c>
      <c r="D179" s="23">
        <v>1343.3333333333335</v>
      </c>
      <c r="E179" s="24">
        <f t="shared" si="2"/>
        <v>1612.0000000000002</v>
      </c>
    </row>
    <row r="180" spans="1:5" x14ac:dyDescent="0.25">
      <c r="A180" s="20">
        <v>173</v>
      </c>
      <c r="B180" s="26" t="s">
        <v>181</v>
      </c>
      <c r="C180" s="22" t="s">
        <v>3</v>
      </c>
      <c r="D180" s="23">
        <v>9730</v>
      </c>
      <c r="E180" s="24">
        <f t="shared" si="2"/>
        <v>11676</v>
      </c>
    </row>
    <row r="181" spans="1:5" x14ac:dyDescent="0.25">
      <c r="A181" s="20">
        <v>174</v>
      </c>
      <c r="B181" s="26" t="s">
        <v>182</v>
      </c>
      <c r="C181" s="22" t="s">
        <v>3</v>
      </c>
      <c r="D181" s="23">
        <v>69.166666666666671</v>
      </c>
      <c r="E181" s="24">
        <f t="shared" si="2"/>
        <v>83</v>
      </c>
    </row>
    <row r="182" spans="1:5" x14ac:dyDescent="0.25">
      <c r="A182" s="20">
        <v>175</v>
      </c>
      <c r="B182" s="26" t="s">
        <v>183</v>
      </c>
      <c r="C182" s="22" t="s">
        <v>3</v>
      </c>
      <c r="D182" s="23">
        <v>77.5</v>
      </c>
      <c r="E182" s="24">
        <f t="shared" si="2"/>
        <v>93</v>
      </c>
    </row>
    <row r="183" spans="1:5" ht="31.5" x14ac:dyDescent="0.25">
      <c r="A183" s="20">
        <v>176</v>
      </c>
      <c r="B183" s="26" t="s">
        <v>184</v>
      </c>
      <c r="C183" s="22" t="s">
        <v>3</v>
      </c>
      <c r="D183" s="23">
        <v>143.33333333333334</v>
      </c>
      <c r="E183" s="24">
        <f t="shared" si="2"/>
        <v>172</v>
      </c>
    </row>
    <row r="184" spans="1:5" x14ac:dyDescent="0.25">
      <c r="A184" s="20">
        <v>177</v>
      </c>
      <c r="B184" s="26" t="s">
        <v>185</v>
      </c>
      <c r="C184" s="22" t="s">
        <v>3</v>
      </c>
      <c r="D184" s="23">
        <v>52.5</v>
      </c>
      <c r="E184" s="24">
        <f t="shared" si="2"/>
        <v>63</v>
      </c>
    </row>
    <row r="185" spans="1:5" x14ac:dyDescent="0.25">
      <c r="A185" s="20">
        <v>178</v>
      </c>
      <c r="B185" s="26" t="s">
        <v>186</v>
      </c>
      <c r="C185" s="22" t="s">
        <v>3</v>
      </c>
      <c r="D185" s="23">
        <v>295.83333333333337</v>
      </c>
      <c r="E185" s="24">
        <f t="shared" si="2"/>
        <v>355.00000000000006</v>
      </c>
    </row>
    <row r="186" spans="1:5" x14ac:dyDescent="0.25">
      <c r="A186" s="20">
        <v>179</v>
      </c>
      <c r="B186" s="26" t="s">
        <v>187</v>
      </c>
      <c r="C186" s="22" t="s">
        <v>3</v>
      </c>
      <c r="D186" s="23">
        <v>149.16666666666669</v>
      </c>
      <c r="E186" s="24">
        <f t="shared" si="2"/>
        <v>179.00000000000003</v>
      </c>
    </row>
    <row r="187" spans="1:5" x14ac:dyDescent="0.25">
      <c r="A187" s="20">
        <v>180</v>
      </c>
      <c r="B187" s="26" t="s">
        <v>188</v>
      </c>
      <c r="C187" s="22" t="s">
        <v>3</v>
      </c>
      <c r="D187" s="23">
        <v>525</v>
      </c>
      <c r="E187" s="24">
        <f t="shared" si="2"/>
        <v>630</v>
      </c>
    </row>
    <row r="188" spans="1:5" x14ac:dyDescent="0.25">
      <c r="A188" s="20">
        <v>181</v>
      </c>
      <c r="B188" s="26" t="s">
        <v>189</v>
      </c>
      <c r="C188" s="22" t="s">
        <v>3</v>
      </c>
      <c r="D188" s="23">
        <v>314.16666666666669</v>
      </c>
      <c r="E188" s="24">
        <f t="shared" si="2"/>
        <v>377</v>
      </c>
    </row>
    <row r="189" spans="1:5" x14ac:dyDescent="0.25">
      <c r="A189" s="20">
        <v>182</v>
      </c>
      <c r="B189" s="26" t="s">
        <v>190</v>
      </c>
      <c r="C189" s="22" t="s">
        <v>3</v>
      </c>
      <c r="D189" s="23">
        <v>194.16666666666669</v>
      </c>
      <c r="E189" s="24">
        <f t="shared" si="2"/>
        <v>233</v>
      </c>
    </row>
    <row r="190" spans="1:5" x14ac:dyDescent="0.25">
      <c r="A190" s="20">
        <v>183</v>
      </c>
      <c r="B190" s="26" t="s">
        <v>191</v>
      </c>
      <c r="C190" s="22" t="s">
        <v>3</v>
      </c>
      <c r="D190" s="23">
        <v>440.83333333333337</v>
      </c>
      <c r="E190" s="24">
        <f t="shared" si="2"/>
        <v>529</v>
      </c>
    </row>
    <row r="191" spans="1:5" x14ac:dyDescent="0.25">
      <c r="A191" s="20">
        <v>184</v>
      </c>
      <c r="B191" s="26" t="s">
        <v>192</v>
      </c>
      <c r="C191" s="22" t="s">
        <v>3</v>
      </c>
      <c r="D191" s="23">
        <v>222.5</v>
      </c>
      <c r="E191" s="24">
        <f t="shared" si="2"/>
        <v>267</v>
      </c>
    </row>
    <row r="192" spans="1:5" x14ac:dyDescent="0.25">
      <c r="A192" s="20">
        <v>185</v>
      </c>
      <c r="B192" s="26" t="s">
        <v>193</v>
      </c>
      <c r="C192" s="22" t="s">
        <v>3</v>
      </c>
      <c r="D192" s="23">
        <v>169.16666666666669</v>
      </c>
      <c r="E192" s="24">
        <f t="shared" si="2"/>
        <v>203.00000000000003</v>
      </c>
    </row>
    <row r="193" spans="1:5" x14ac:dyDescent="0.25">
      <c r="A193" s="20">
        <v>186</v>
      </c>
      <c r="B193" s="26" t="s">
        <v>194</v>
      </c>
      <c r="C193" s="22" t="s">
        <v>3</v>
      </c>
      <c r="D193" s="23">
        <v>2245.8333333333335</v>
      </c>
      <c r="E193" s="24">
        <f t="shared" si="2"/>
        <v>2695</v>
      </c>
    </row>
    <row r="194" spans="1:5" x14ac:dyDescent="0.25">
      <c r="A194" s="20">
        <v>187</v>
      </c>
      <c r="B194" s="26" t="s">
        <v>195</v>
      </c>
      <c r="C194" s="22" t="s">
        <v>3</v>
      </c>
      <c r="D194" s="23">
        <v>3272.5</v>
      </c>
      <c r="E194" s="24">
        <f t="shared" si="2"/>
        <v>3927</v>
      </c>
    </row>
    <row r="195" spans="1:5" x14ac:dyDescent="0.25">
      <c r="A195" s="20">
        <v>188</v>
      </c>
      <c r="B195" s="26" t="s">
        <v>196</v>
      </c>
      <c r="C195" s="22" t="s">
        <v>3</v>
      </c>
      <c r="D195" s="23">
        <v>638.33333333333337</v>
      </c>
      <c r="E195" s="24">
        <f t="shared" si="2"/>
        <v>766</v>
      </c>
    </row>
    <row r="196" spans="1:5" x14ac:dyDescent="0.25">
      <c r="A196" s="20">
        <v>189</v>
      </c>
      <c r="B196" s="26" t="s">
        <v>197</v>
      </c>
      <c r="C196" s="22" t="s">
        <v>3</v>
      </c>
      <c r="D196" s="23">
        <v>156.66666666666669</v>
      </c>
      <c r="E196" s="24">
        <f t="shared" si="2"/>
        <v>188.00000000000003</v>
      </c>
    </row>
    <row r="197" spans="1:5" x14ac:dyDescent="0.25">
      <c r="A197" s="20">
        <v>190</v>
      </c>
      <c r="B197" s="26" t="s">
        <v>198</v>
      </c>
      <c r="C197" s="22" t="s">
        <v>3</v>
      </c>
      <c r="D197" s="23">
        <v>198.33333333333334</v>
      </c>
      <c r="E197" s="24">
        <f t="shared" si="2"/>
        <v>238</v>
      </c>
    </row>
    <row r="198" spans="1:5" x14ac:dyDescent="0.25">
      <c r="A198" s="20">
        <v>191</v>
      </c>
      <c r="B198" s="26" t="s">
        <v>199</v>
      </c>
      <c r="C198" s="22" t="s">
        <v>3</v>
      </c>
      <c r="D198" s="23">
        <v>135</v>
      </c>
      <c r="E198" s="24">
        <f t="shared" si="2"/>
        <v>162</v>
      </c>
    </row>
    <row r="199" spans="1:5" x14ac:dyDescent="0.25">
      <c r="A199" s="20">
        <v>192</v>
      </c>
      <c r="B199" s="26" t="s">
        <v>200</v>
      </c>
      <c r="C199" s="22" t="s">
        <v>3</v>
      </c>
      <c r="D199" s="23">
        <v>165</v>
      </c>
      <c r="E199" s="24">
        <f t="shared" si="2"/>
        <v>198</v>
      </c>
    </row>
    <row r="200" spans="1:5" x14ac:dyDescent="0.25">
      <c r="A200" s="20">
        <v>193</v>
      </c>
      <c r="B200" s="26" t="s">
        <v>201</v>
      </c>
      <c r="C200" s="22" t="s">
        <v>3</v>
      </c>
      <c r="D200" s="23">
        <v>165.83333333333334</v>
      </c>
      <c r="E200" s="24">
        <f t="shared" ref="E200:E263" si="3">D200*1.2</f>
        <v>199</v>
      </c>
    </row>
    <row r="201" spans="1:5" x14ac:dyDescent="0.25">
      <c r="A201" s="20">
        <v>194</v>
      </c>
      <c r="B201" s="26" t="s">
        <v>202</v>
      </c>
      <c r="C201" s="22" t="s">
        <v>3</v>
      </c>
      <c r="D201" s="23">
        <v>705.83333333333337</v>
      </c>
      <c r="E201" s="24">
        <f t="shared" si="3"/>
        <v>847</v>
      </c>
    </row>
    <row r="202" spans="1:5" x14ac:dyDescent="0.25">
      <c r="A202" s="20">
        <v>195</v>
      </c>
      <c r="B202" s="26" t="s">
        <v>203</v>
      </c>
      <c r="C202" s="22" t="s">
        <v>3</v>
      </c>
      <c r="D202" s="23">
        <v>557.5</v>
      </c>
      <c r="E202" s="24">
        <f t="shared" si="3"/>
        <v>669</v>
      </c>
    </row>
    <row r="203" spans="1:5" x14ac:dyDescent="0.25">
      <c r="A203" s="20">
        <v>196</v>
      </c>
      <c r="B203" s="26" t="s">
        <v>204</v>
      </c>
      <c r="C203" s="22" t="s">
        <v>3</v>
      </c>
      <c r="D203" s="23">
        <v>133.33333333333334</v>
      </c>
      <c r="E203" s="24">
        <f t="shared" si="3"/>
        <v>160</v>
      </c>
    </row>
    <row r="204" spans="1:5" x14ac:dyDescent="0.25">
      <c r="A204" s="20">
        <v>197</v>
      </c>
      <c r="B204" s="26" t="s">
        <v>205</v>
      </c>
      <c r="C204" s="22" t="s">
        <v>3</v>
      </c>
      <c r="D204" s="23">
        <v>560.83333333333337</v>
      </c>
      <c r="E204" s="24">
        <f t="shared" si="3"/>
        <v>673</v>
      </c>
    </row>
    <row r="205" spans="1:5" x14ac:dyDescent="0.25">
      <c r="A205" s="20">
        <v>198</v>
      </c>
      <c r="B205" s="26" t="s">
        <v>206</v>
      </c>
      <c r="C205" s="22" t="s">
        <v>3</v>
      </c>
      <c r="D205" s="23">
        <v>747.5</v>
      </c>
      <c r="E205" s="24">
        <f t="shared" si="3"/>
        <v>897</v>
      </c>
    </row>
    <row r="206" spans="1:5" x14ac:dyDescent="0.25">
      <c r="A206" s="20">
        <v>199</v>
      </c>
      <c r="B206" s="26" t="s">
        <v>207</v>
      </c>
      <c r="C206" s="22" t="s">
        <v>3</v>
      </c>
      <c r="D206" s="23">
        <v>95.833333333333343</v>
      </c>
      <c r="E206" s="24">
        <f t="shared" si="3"/>
        <v>115.00000000000001</v>
      </c>
    </row>
    <row r="207" spans="1:5" x14ac:dyDescent="0.25">
      <c r="A207" s="20">
        <v>200</v>
      </c>
      <c r="B207" s="26" t="s">
        <v>208</v>
      </c>
      <c r="C207" s="22" t="s">
        <v>3</v>
      </c>
      <c r="D207" s="23">
        <v>165</v>
      </c>
      <c r="E207" s="24">
        <f t="shared" si="3"/>
        <v>198</v>
      </c>
    </row>
    <row r="208" spans="1:5" x14ac:dyDescent="0.25">
      <c r="A208" s="20">
        <v>201</v>
      </c>
      <c r="B208" s="26" t="s">
        <v>209</v>
      </c>
      <c r="C208" s="22" t="s">
        <v>3</v>
      </c>
      <c r="D208" s="23">
        <v>1165.8333333333335</v>
      </c>
      <c r="E208" s="24">
        <f t="shared" si="3"/>
        <v>1399.0000000000002</v>
      </c>
    </row>
    <row r="209" spans="1:5" x14ac:dyDescent="0.25">
      <c r="A209" s="20">
        <v>202</v>
      </c>
      <c r="B209" s="26" t="s">
        <v>210</v>
      </c>
      <c r="C209" s="22" t="s">
        <v>3</v>
      </c>
      <c r="D209" s="23">
        <v>1132.5</v>
      </c>
      <c r="E209" s="24">
        <f t="shared" si="3"/>
        <v>1359</v>
      </c>
    </row>
    <row r="210" spans="1:5" x14ac:dyDescent="0.25">
      <c r="A210" s="20">
        <v>203</v>
      </c>
      <c r="B210" s="26" t="s">
        <v>211</v>
      </c>
      <c r="C210" s="22" t="s">
        <v>3</v>
      </c>
      <c r="D210" s="23">
        <v>7729.166666666667</v>
      </c>
      <c r="E210" s="24">
        <f t="shared" si="3"/>
        <v>9275</v>
      </c>
    </row>
    <row r="211" spans="1:5" x14ac:dyDescent="0.25">
      <c r="A211" s="20">
        <v>204</v>
      </c>
      <c r="B211" s="26" t="s">
        <v>212</v>
      </c>
      <c r="C211" s="22" t="s">
        <v>3</v>
      </c>
      <c r="D211" s="23">
        <v>17195.833333333336</v>
      </c>
      <c r="E211" s="24">
        <f t="shared" si="3"/>
        <v>20635.000000000004</v>
      </c>
    </row>
    <row r="212" spans="1:5" x14ac:dyDescent="0.25">
      <c r="A212" s="20">
        <v>205</v>
      </c>
      <c r="B212" s="26" t="s">
        <v>213</v>
      </c>
      <c r="C212" s="22" t="s">
        <v>3</v>
      </c>
      <c r="D212" s="23">
        <v>258.33333333333337</v>
      </c>
      <c r="E212" s="24">
        <f t="shared" si="3"/>
        <v>310.00000000000006</v>
      </c>
    </row>
    <row r="213" spans="1:5" ht="31.5" x14ac:dyDescent="0.25">
      <c r="A213" s="20">
        <v>206</v>
      </c>
      <c r="B213" s="26" t="s">
        <v>214</v>
      </c>
      <c r="C213" s="22" t="s">
        <v>3</v>
      </c>
      <c r="D213" s="23">
        <v>17028.333333333336</v>
      </c>
      <c r="E213" s="24">
        <f t="shared" si="3"/>
        <v>20434.000000000004</v>
      </c>
    </row>
    <row r="214" spans="1:5" x14ac:dyDescent="0.25">
      <c r="A214" s="20">
        <v>207</v>
      </c>
      <c r="B214" s="26" t="s">
        <v>215</v>
      </c>
      <c r="C214" s="22" t="s">
        <v>3</v>
      </c>
      <c r="D214" s="23">
        <v>22042.5</v>
      </c>
      <c r="E214" s="24">
        <f t="shared" si="3"/>
        <v>26451</v>
      </c>
    </row>
    <row r="215" spans="1:5" x14ac:dyDescent="0.25">
      <c r="A215" s="20">
        <v>208</v>
      </c>
      <c r="B215" s="26" t="s">
        <v>216</v>
      </c>
      <c r="C215" s="22" t="s">
        <v>3</v>
      </c>
      <c r="D215" s="23">
        <v>943.33333333333337</v>
      </c>
      <c r="E215" s="24">
        <f t="shared" si="3"/>
        <v>1132</v>
      </c>
    </row>
    <row r="216" spans="1:5" x14ac:dyDescent="0.25">
      <c r="A216" s="20">
        <v>209</v>
      </c>
      <c r="B216" s="26" t="s">
        <v>217</v>
      </c>
      <c r="C216" s="22" t="s">
        <v>3</v>
      </c>
      <c r="D216" s="23">
        <v>480</v>
      </c>
      <c r="E216" s="24">
        <f t="shared" si="3"/>
        <v>576</v>
      </c>
    </row>
    <row r="217" spans="1:5" x14ac:dyDescent="0.25">
      <c r="A217" s="20">
        <v>210</v>
      </c>
      <c r="B217" s="26" t="s">
        <v>218</v>
      </c>
      <c r="C217" s="22" t="s">
        <v>3</v>
      </c>
      <c r="D217" s="23">
        <v>419.16666666666669</v>
      </c>
      <c r="E217" s="24">
        <f t="shared" si="3"/>
        <v>503</v>
      </c>
    </row>
    <row r="218" spans="1:5" x14ac:dyDescent="0.25">
      <c r="A218" s="20">
        <v>211</v>
      </c>
      <c r="B218" s="26" t="s">
        <v>219</v>
      </c>
      <c r="C218" s="22" t="s">
        <v>3</v>
      </c>
      <c r="D218" s="23">
        <v>626.66666666666674</v>
      </c>
      <c r="E218" s="24">
        <f t="shared" si="3"/>
        <v>752.00000000000011</v>
      </c>
    </row>
    <row r="219" spans="1:5" x14ac:dyDescent="0.25">
      <c r="A219" s="20">
        <v>212</v>
      </c>
      <c r="B219" s="26" t="s">
        <v>220</v>
      </c>
      <c r="C219" s="22" t="s">
        <v>3</v>
      </c>
      <c r="D219" s="23">
        <v>141.66666666666669</v>
      </c>
      <c r="E219" s="24">
        <f t="shared" si="3"/>
        <v>170.00000000000003</v>
      </c>
    </row>
    <row r="220" spans="1:5" x14ac:dyDescent="0.25">
      <c r="A220" s="20">
        <v>213</v>
      </c>
      <c r="B220" s="26" t="s">
        <v>221</v>
      </c>
      <c r="C220" s="22" t="s">
        <v>3</v>
      </c>
      <c r="D220" s="23">
        <v>144.16666666666669</v>
      </c>
      <c r="E220" s="24">
        <f t="shared" si="3"/>
        <v>173.00000000000003</v>
      </c>
    </row>
    <row r="221" spans="1:5" x14ac:dyDescent="0.25">
      <c r="A221" s="20">
        <v>214</v>
      </c>
      <c r="B221" s="26" t="s">
        <v>222</v>
      </c>
      <c r="C221" s="22" t="s">
        <v>3</v>
      </c>
      <c r="D221" s="23">
        <v>129.16666666666669</v>
      </c>
      <c r="E221" s="24">
        <f t="shared" si="3"/>
        <v>155.00000000000003</v>
      </c>
    </row>
    <row r="222" spans="1:5" x14ac:dyDescent="0.25">
      <c r="A222" s="20">
        <v>215</v>
      </c>
      <c r="B222" s="26" t="s">
        <v>223</v>
      </c>
      <c r="C222" s="22" t="s">
        <v>3</v>
      </c>
      <c r="D222" s="23">
        <v>258.33333333333337</v>
      </c>
      <c r="E222" s="24">
        <f t="shared" si="3"/>
        <v>310.00000000000006</v>
      </c>
    </row>
    <row r="223" spans="1:5" x14ac:dyDescent="0.25">
      <c r="A223" s="20">
        <v>216</v>
      </c>
      <c r="B223" s="26" t="s">
        <v>224</v>
      </c>
      <c r="C223" s="22" t="s">
        <v>3</v>
      </c>
      <c r="D223" s="23">
        <v>295</v>
      </c>
      <c r="E223" s="24">
        <f t="shared" si="3"/>
        <v>354</v>
      </c>
    </row>
    <row r="224" spans="1:5" x14ac:dyDescent="0.25">
      <c r="A224" s="20">
        <v>217</v>
      </c>
      <c r="B224" s="26" t="s">
        <v>225</v>
      </c>
      <c r="C224" s="22" t="s">
        <v>3</v>
      </c>
      <c r="D224" s="23">
        <v>145.83333333333334</v>
      </c>
      <c r="E224" s="24">
        <f t="shared" si="3"/>
        <v>175</v>
      </c>
    </row>
    <row r="225" spans="1:5" x14ac:dyDescent="0.25">
      <c r="A225" s="20">
        <v>218</v>
      </c>
      <c r="B225" s="26" t="s">
        <v>226</v>
      </c>
      <c r="C225" s="22" t="s">
        <v>3</v>
      </c>
      <c r="D225" s="23">
        <v>93.333333333333343</v>
      </c>
      <c r="E225" s="24">
        <f t="shared" si="3"/>
        <v>112.00000000000001</v>
      </c>
    </row>
    <row r="226" spans="1:5" x14ac:dyDescent="0.25">
      <c r="A226" s="20">
        <v>219</v>
      </c>
      <c r="B226" s="26" t="s">
        <v>227</v>
      </c>
      <c r="C226" s="22" t="s">
        <v>3</v>
      </c>
      <c r="D226" s="23">
        <v>180.83333333333334</v>
      </c>
      <c r="E226" s="24">
        <f t="shared" si="3"/>
        <v>217</v>
      </c>
    </row>
    <row r="227" spans="1:5" ht="31.5" x14ac:dyDescent="0.25">
      <c r="A227" s="20">
        <v>220</v>
      </c>
      <c r="B227" s="26" t="s">
        <v>228</v>
      </c>
      <c r="C227" s="22" t="s">
        <v>3</v>
      </c>
      <c r="D227" s="23">
        <v>94.166666666666671</v>
      </c>
      <c r="E227" s="24">
        <f t="shared" si="3"/>
        <v>113</v>
      </c>
    </row>
    <row r="228" spans="1:5" x14ac:dyDescent="0.25">
      <c r="A228" s="20">
        <v>221</v>
      </c>
      <c r="B228" s="26" t="s">
        <v>229</v>
      </c>
      <c r="C228" s="22" t="s">
        <v>3</v>
      </c>
      <c r="D228" s="23">
        <v>228.33333333333334</v>
      </c>
      <c r="E228" s="24">
        <f t="shared" si="3"/>
        <v>274</v>
      </c>
    </row>
    <row r="229" spans="1:5" x14ac:dyDescent="0.25">
      <c r="A229" s="20">
        <v>222</v>
      </c>
      <c r="B229" s="26" t="s">
        <v>230</v>
      </c>
      <c r="C229" s="22" t="s">
        <v>3</v>
      </c>
      <c r="D229" s="23">
        <v>220</v>
      </c>
      <c r="E229" s="24">
        <f t="shared" si="3"/>
        <v>264</v>
      </c>
    </row>
    <row r="230" spans="1:5" x14ac:dyDescent="0.25">
      <c r="A230" s="20">
        <v>223</v>
      </c>
      <c r="B230" s="26" t="s">
        <v>231</v>
      </c>
      <c r="C230" s="22" t="s">
        <v>3</v>
      </c>
      <c r="D230" s="23">
        <v>183.33333333333334</v>
      </c>
      <c r="E230" s="24">
        <f t="shared" si="3"/>
        <v>220</v>
      </c>
    </row>
    <row r="231" spans="1:5" x14ac:dyDescent="0.25">
      <c r="A231" s="20">
        <v>224</v>
      </c>
      <c r="B231" s="26" t="s">
        <v>232</v>
      </c>
      <c r="C231" s="22" t="s">
        <v>3</v>
      </c>
      <c r="D231" s="23">
        <v>182.5</v>
      </c>
      <c r="E231" s="24">
        <f t="shared" si="3"/>
        <v>219</v>
      </c>
    </row>
    <row r="232" spans="1:5" x14ac:dyDescent="0.25">
      <c r="A232" s="20">
        <v>225</v>
      </c>
      <c r="B232" s="26" t="s">
        <v>233</v>
      </c>
      <c r="C232" s="22" t="s">
        <v>3</v>
      </c>
      <c r="D232" s="23">
        <v>118.33333333333334</v>
      </c>
      <c r="E232" s="24">
        <f t="shared" si="3"/>
        <v>142</v>
      </c>
    </row>
    <row r="233" spans="1:5" x14ac:dyDescent="0.25">
      <c r="A233" s="20">
        <v>226</v>
      </c>
      <c r="B233" s="26" t="s">
        <v>234</v>
      </c>
      <c r="C233" s="22" t="s">
        <v>3</v>
      </c>
      <c r="D233" s="23">
        <v>772.5</v>
      </c>
      <c r="E233" s="24">
        <f t="shared" si="3"/>
        <v>927</v>
      </c>
    </row>
    <row r="234" spans="1:5" x14ac:dyDescent="0.25">
      <c r="A234" s="20">
        <v>227</v>
      </c>
      <c r="B234" s="26" t="s">
        <v>235</v>
      </c>
      <c r="C234" s="22" t="s">
        <v>3</v>
      </c>
      <c r="D234" s="23">
        <v>834.16666666666674</v>
      </c>
      <c r="E234" s="24">
        <f t="shared" si="3"/>
        <v>1001</v>
      </c>
    </row>
    <row r="235" spans="1:5" x14ac:dyDescent="0.25">
      <c r="A235" s="20">
        <v>228</v>
      </c>
      <c r="B235" s="26" t="s">
        <v>236</v>
      </c>
      <c r="C235" s="22" t="s">
        <v>3</v>
      </c>
      <c r="D235" s="23">
        <v>822.5</v>
      </c>
      <c r="E235" s="24">
        <f t="shared" si="3"/>
        <v>987</v>
      </c>
    </row>
    <row r="236" spans="1:5" x14ac:dyDescent="0.25">
      <c r="A236" s="20">
        <v>229</v>
      </c>
      <c r="B236" s="26" t="s">
        <v>237</v>
      </c>
      <c r="C236" s="22" t="s">
        <v>3</v>
      </c>
      <c r="D236" s="23">
        <v>828.33333333333337</v>
      </c>
      <c r="E236" s="24">
        <f t="shared" si="3"/>
        <v>994</v>
      </c>
    </row>
    <row r="237" spans="1:5" x14ac:dyDescent="0.25">
      <c r="A237" s="20">
        <v>230</v>
      </c>
      <c r="B237" s="26" t="s">
        <v>238</v>
      </c>
      <c r="C237" s="22" t="s">
        <v>3</v>
      </c>
      <c r="D237" s="23">
        <v>902.5</v>
      </c>
      <c r="E237" s="24">
        <f t="shared" si="3"/>
        <v>1083</v>
      </c>
    </row>
    <row r="238" spans="1:5" x14ac:dyDescent="0.25">
      <c r="A238" s="20">
        <v>231</v>
      </c>
      <c r="B238" s="26" t="s">
        <v>239</v>
      </c>
      <c r="C238" s="22" t="s">
        <v>3</v>
      </c>
      <c r="D238" s="23">
        <v>575</v>
      </c>
      <c r="E238" s="24">
        <f t="shared" si="3"/>
        <v>690</v>
      </c>
    </row>
    <row r="239" spans="1:5" x14ac:dyDescent="0.25">
      <c r="A239" s="20">
        <v>232</v>
      </c>
      <c r="B239" s="26" t="s">
        <v>240</v>
      </c>
      <c r="C239" s="22" t="s">
        <v>3</v>
      </c>
      <c r="D239" s="23">
        <v>584.16666666666674</v>
      </c>
      <c r="E239" s="24">
        <f t="shared" si="3"/>
        <v>701.00000000000011</v>
      </c>
    </row>
    <row r="240" spans="1:5" x14ac:dyDescent="0.25">
      <c r="A240" s="20">
        <v>233</v>
      </c>
      <c r="B240" s="26" t="s">
        <v>241</v>
      </c>
      <c r="C240" s="22" t="s">
        <v>3</v>
      </c>
      <c r="D240" s="23">
        <v>602.5</v>
      </c>
      <c r="E240" s="24">
        <f t="shared" si="3"/>
        <v>723</v>
      </c>
    </row>
    <row r="241" spans="1:5" x14ac:dyDescent="0.25">
      <c r="A241" s="20">
        <v>234</v>
      </c>
      <c r="B241" s="26" t="s">
        <v>242</v>
      </c>
      <c r="C241" s="22" t="s">
        <v>3</v>
      </c>
      <c r="D241" s="23">
        <v>566.66666666666674</v>
      </c>
      <c r="E241" s="24">
        <f t="shared" si="3"/>
        <v>680.00000000000011</v>
      </c>
    </row>
    <row r="242" spans="1:5" x14ac:dyDescent="0.25">
      <c r="A242" s="20">
        <v>235</v>
      </c>
      <c r="B242" s="26" t="s">
        <v>243</v>
      </c>
      <c r="C242" s="22" t="s">
        <v>244</v>
      </c>
      <c r="D242" s="23">
        <v>1402.5</v>
      </c>
      <c r="E242" s="24">
        <f t="shared" si="3"/>
        <v>1683</v>
      </c>
    </row>
    <row r="243" spans="1:5" x14ac:dyDescent="0.25">
      <c r="A243" s="20">
        <v>236</v>
      </c>
      <c r="B243" s="26" t="s">
        <v>245</v>
      </c>
      <c r="C243" s="22" t="s">
        <v>3</v>
      </c>
      <c r="D243" s="23">
        <v>152.5</v>
      </c>
      <c r="E243" s="24">
        <f t="shared" si="3"/>
        <v>183</v>
      </c>
    </row>
    <row r="244" spans="1:5" x14ac:dyDescent="0.25">
      <c r="A244" s="20">
        <v>237</v>
      </c>
      <c r="B244" s="26" t="s">
        <v>246</v>
      </c>
      <c r="C244" s="22" t="s">
        <v>244</v>
      </c>
      <c r="D244" s="23">
        <v>553.33333333333337</v>
      </c>
      <c r="E244" s="24">
        <f t="shared" si="3"/>
        <v>664</v>
      </c>
    </row>
    <row r="245" spans="1:5" x14ac:dyDescent="0.25">
      <c r="A245" s="20">
        <v>238</v>
      </c>
      <c r="B245" s="26" t="s">
        <v>247</v>
      </c>
      <c r="C245" s="22" t="s">
        <v>3</v>
      </c>
      <c r="D245" s="23">
        <v>132.5</v>
      </c>
      <c r="E245" s="24">
        <f t="shared" si="3"/>
        <v>159</v>
      </c>
    </row>
    <row r="246" spans="1:5" x14ac:dyDescent="0.25">
      <c r="A246" s="20">
        <v>239</v>
      </c>
      <c r="B246" s="26" t="s">
        <v>248</v>
      </c>
      <c r="C246" s="22" t="s">
        <v>3</v>
      </c>
      <c r="D246" s="23">
        <v>1490</v>
      </c>
      <c r="E246" s="24">
        <f t="shared" si="3"/>
        <v>1788</v>
      </c>
    </row>
    <row r="247" spans="1:5" x14ac:dyDescent="0.25">
      <c r="A247" s="20">
        <v>240</v>
      </c>
      <c r="B247" s="26" t="s">
        <v>249</v>
      </c>
      <c r="C247" s="22" t="s">
        <v>3</v>
      </c>
      <c r="D247" s="23">
        <v>2540</v>
      </c>
      <c r="E247" s="24">
        <f t="shared" si="3"/>
        <v>3048</v>
      </c>
    </row>
    <row r="248" spans="1:5" x14ac:dyDescent="0.25">
      <c r="A248" s="20">
        <v>241</v>
      </c>
      <c r="B248" s="26" t="s">
        <v>250</v>
      </c>
      <c r="C248" s="22" t="s">
        <v>3</v>
      </c>
      <c r="D248" s="23">
        <v>1385</v>
      </c>
      <c r="E248" s="24">
        <f t="shared" si="3"/>
        <v>1662</v>
      </c>
    </row>
    <row r="249" spans="1:5" x14ac:dyDescent="0.25">
      <c r="A249" s="20">
        <v>242</v>
      </c>
      <c r="B249" s="26" t="s">
        <v>251</v>
      </c>
      <c r="C249" s="22" t="s">
        <v>3</v>
      </c>
      <c r="D249" s="23">
        <v>16089.166666666668</v>
      </c>
      <c r="E249" s="24">
        <f t="shared" si="3"/>
        <v>19307</v>
      </c>
    </row>
    <row r="250" spans="1:5" x14ac:dyDescent="0.25">
      <c r="A250" s="20">
        <v>243</v>
      </c>
      <c r="B250" s="26" t="s">
        <v>252</v>
      </c>
      <c r="C250" s="22" t="s">
        <v>3</v>
      </c>
      <c r="D250" s="23">
        <v>1399.1666666666667</v>
      </c>
      <c r="E250" s="24">
        <f t="shared" si="3"/>
        <v>1679</v>
      </c>
    </row>
    <row r="251" spans="1:5" x14ac:dyDescent="0.25">
      <c r="A251" s="20">
        <v>244</v>
      </c>
      <c r="B251" s="26" t="s">
        <v>253</v>
      </c>
      <c r="C251" s="22" t="s">
        <v>3</v>
      </c>
      <c r="D251" s="23">
        <v>1403.3333333333335</v>
      </c>
      <c r="E251" s="24">
        <f t="shared" si="3"/>
        <v>1684.0000000000002</v>
      </c>
    </row>
    <row r="252" spans="1:5" x14ac:dyDescent="0.25">
      <c r="A252" s="20">
        <v>245</v>
      </c>
      <c r="B252" s="26" t="s">
        <v>254</v>
      </c>
      <c r="C252" s="22" t="s">
        <v>3</v>
      </c>
      <c r="D252" s="23">
        <v>1403.3333333333335</v>
      </c>
      <c r="E252" s="24">
        <f t="shared" si="3"/>
        <v>1684.0000000000002</v>
      </c>
    </row>
    <row r="253" spans="1:5" ht="31.5" x14ac:dyDescent="0.25">
      <c r="A253" s="20">
        <v>246</v>
      </c>
      <c r="B253" s="26" t="s">
        <v>255</v>
      </c>
      <c r="C253" s="22" t="s">
        <v>3</v>
      </c>
      <c r="D253" s="23">
        <v>1403.3333333333335</v>
      </c>
      <c r="E253" s="24">
        <f t="shared" si="3"/>
        <v>1684.0000000000002</v>
      </c>
    </row>
    <row r="254" spans="1:5" x14ac:dyDescent="0.25">
      <c r="A254" s="20">
        <v>247</v>
      </c>
      <c r="B254" s="26" t="s">
        <v>256</v>
      </c>
      <c r="C254" s="22" t="s">
        <v>3</v>
      </c>
      <c r="D254" s="23">
        <v>1660.8333333333335</v>
      </c>
      <c r="E254" s="24">
        <f t="shared" si="3"/>
        <v>1993</v>
      </c>
    </row>
    <row r="255" spans="1:5" ht="31.5" x14ac:dyDescent="0.25">
      <c r="A255" s="20">
        <v>248</v>
      </c>
      <c r="B255" s="26" t="s">
        <v>257</v>
      </c>
      <c r="C255" s="22" t="s">
        <v>3</v>
      </c>
      <c r="D255" s="23">
        <v>3090</v>
      </c>
      <c r="E255" s="24">
        <f t="shared" si="3"/>
        <v>3708</v>
      </c>
    </row>
    <row r="256" spans="1:5" x14ac:dyDescent="0.25">
      <c r="A256" s="20">
        <v>249</v>
      </c>
      <c r="B256" s="26" t="s">
        <v>258</v>
      </c>
      <c r="C256" s="22" t="s">
        <v>3</v>
      </c>
      <c r="D256" s="23">
        <v>119.16666666666667</v>
      </c>
      <c r="E256" s="24">
        <f t="shared" si="3"/>
        <v>143</v>
      </c>
    </row>
    <row r="257" spans="1:5" x14ac:dyDescent="0.25">
      <c r="A257" s="20">
        <v>250</v>
      </c>
      <c r="B257" s="26" t="s">
        <v>259</v>
      </c>
      <c r="C257" s="22" t="s">
        <v>3</v>
      </c>
      <c r="D257" s="23">
        <v>278.33333333333337</v>
      </c>
      <c r="E257" s="24">
        <f t="shared" si="3"/>
        <v>334.00000000000006</v>
      </c>
    </row>
    <row r="258" spans="1:5" ht="31.5" x14ac:dyDescent="0.25">
      <c r="A258" s="20">
        <v>251</v>
      </c>
      <c r="B258" s="26" t="s">
        <v>260</v>
      </c>
      <c r="C258" s="22" t="s">
        <v>3</v>
      </c>
      <c r="D258" s="23">
        <v>210</v>
      </c>
      <c r="E258" s="24">
        <f t="shared" si="3"/>
        <v>252</v>
      </c>
    </row>
    <row r="259" spans="1:5" x14ac:dyDescent="0.25">
      <c r="A259" s="20">
        <v>252</v>
      </c>
      <c r="B259" s="26" t="s">
        <v>261</v>
      </c>
      <c r="C259" s="22" t="s">
        <v>3</v>
      </c>
      <c r="D259" s="23">
        <v>1214.1666666666667</v>
      </c>
      <c r="E259" s="24">
        <f t="shared" si="3"/>
        <v>1457</v>
      </c>
    </row>
    <row r="260" spans="1:5" x14ac:dyDescent="0.25">
      <c r="A260" s="20">
        <v>253</v>
      </c>
      <c r="B260" s="26" t="s">
        <v>262</v>
      </c>
      <c r="C260" s="22" t="s">
        <v>3</v>
      </c>
      <c r="D260" s="23">
        <v>528.33333333333337</v>
      </c>
      <c r="E260" s="24">
        <f t="shared" si="3"/>
        <v>634</v>
      </c>
    </row>
    <row r="261" spans="1:5" x14ac:dyDescent="0.25">
      <c r="A261" s="20">
        <v>254</v>
      </c>
      <c r="B261" s="26" t="s">
        <v>263</v>
      </c>
      <c r="C261" s="22" t="s">
        <v>3</v>
      </c>
      <c r="D261" s="23">
        <v>675</v>
      </c>
      <c r="E261" s="24">
        <f t="shared" si="3"/>
        <v>810</v>
      </c>
    </row>
    <row r="262" spans="1:5" x14ac:dyDescent="0.25">
      <c r="A262" s="20">
        <v>255</v>
      </c>
      <c r="B262" s="26" t="s">
        <v>264</v>
      </c>
      <c r="C262" s="22" t="s">
        <v>3</v>
      </c>
      <c r="D262" s="23">
        <v>3584.166666666667</v>
      </c>
      <c r="E262" s="24">
        <f t="shared" si="3"/>
        <v>4301</v>
      </c>
    </row>
    <row r="263" spans="1:5" ht="16.5" thickBot="1" x14ac:dyDescent="0.3">
      <c r="A263" s="30">
        <v>256</v>
      </c>
      <c r="B263" s="31" t="s">
        <v>265</v>
      </c>
      <c r="C263" s="32" t="s">
        <v>3</v>
      </c>
      <c r="D263" s="33">
        <v>10409.166666666668</v>
      </c>
      <c r="E263" s="34">
        <f t="shared" si="3"/>
        <v>12491.000000000002</v>
      </c>
    </row>
    <row r="264" spans="1:5" s="2" customFormat="1" ht="19.5" thickBot="1" x14ac:dyDescent="0.35">
      <c r="A264" s="35" t="s">
        <v>1</v>
      </c>
      <c r="B264" s="36"/>
      <c r="C264" s="36"/>
      <c r="D264" s="12">
        <f>SUM(D8:D263)</f>
        <v>801810.83333333372</v>
      </c>
      <c r="E264" s="12">
        <f>SUM(E8:E263)</f>
        <v>962173</v>
      </c>
    </row>
    <row r="266" spans="1:5" ht="18.75" x14ac:dyDescent="0.3">
      <c r="A266" s="3"/>
      <c r="B266" s="3"/>
      <c r="C266" s="3"/>
      <c r="D266" s="3"/>
      <c r="E266" s="13"/>
    </row>
    <row r="267" spans="1:5" s="4" customFormat="1" ht="23.25" x14ac:dyDescent="0.35">
      <c r="A267" s="5"/>
      <c r="B267" s="8"/>
      <c r="C267" s="5"/>
      <c r="D267" s="14"/>
      <c r="E267" s="15"/>
    </row>
    <row r="268" spans="1:5" s="4" customFormat="1" ht="23.25" x14ac:dyDescent="0.35">
      <c r="A268" s="5"/>
      <c r="B268" s="15"/>
      <c r="C268" s="5"/>
      <c r="D268" s="15"/>
      <c r="E268" s="15"/>
    </row>
    <row r="269" spans="1:5" s="3" customFormat="1" ht="23.25" x14ac:dyDescent="0.35">
      <c r="A269" s="5"/>
      <c r="B269" s="7"/>
      <c r="C269" s="5"/>
      <c r="D269" s="14"/>
      <c r="E269" s="15"/>
    </row>
  </sheetData>
  <mergeCells count="6">
    <mergeCell ref="A264:C264"/>
    <mergeCell ref="A3:E3"/>
    <mergeCell ref="A5:A6"/>
    <mergeCell ref="B5:B6"/>
    <mergeCell ref="C5:C6"/>
    <mergeCell ref="D5:E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6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РМиЗЧ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</dc:creator>
  <cp:lastModifiedBy>Ключникова Ольга Сергеевна</cp:lastModifiedBy>
  <cp:lastPrinted>2019-02-19T09:47:50Z</cp:lastPrinted>
  <dcterms:created xsi:type="dcterms:W3CDTF">2011-04-07T07:44:16Z</dcterms:created>
  <dcterms:modified xsi:type="dcterms:W3CDTF">2019-03-13T14:01:30Z</dcterms:modified>
</cp:coreProperties>
</file>